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ed5e43390d4cc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00 Summary" sheetId="1" r:id="Re4b2b2d372784535"/>
    <x:sheet xmlns:r="http://schemas.openxmlformats.org/officeDocument/2006/relationships" name="01 Feature Comparison" sheetId="2" r:id="R95410eac827d417c"/>
    <x:sheet xmlns:r="http://schemas.openxmlformats.org/officeDocument/2006/relationships" name="02 Procurement" sheetId="3" r:id="Rd90e076b75034bad"/>
    <x:sheet xmlns:r="http://schemas.openxmlformats.org/officeDocument/2006/relationships" name="03 Supply Ecosystem" sheetId="4" r:id="R7fa373bdaf7b4307"/>
    <x:sheet xmlns:r="http://schemas.openxmlformats.org/officeDocument/2006/relationships" name="04 Program Matrix" sheetId="5" r:id="R1e97643dbd3b4886"/>
    <x:sheet xmlns:r="http://schemas.openxmlformats.org/officeDocument/2006/relationships" name="05 Evidence Records" sheetId="6" r:id="R76639a195e1242b4"/>
    <x:sheet xmlns:r="http://schemas.openxmlformats.org/officeDocument/2006/relationships" name="06 ETF Thesis Purity" sheetId="7" r:id="R28a8cb9e8657477a"/>
    <x:sheet xmlns:r="http://schemas.openxmlformats.org/officeDocument/2006/relationships" name="07 ETF Scoring Audit" sheetId="8" r:id="R1407bbc1030c4377"/>
    <x:sheet xmlns:r="http://schemas.openxmlformats.org/officeDocument/2006/relationships" name="08 ETF Top Holdings" sheetId="9" r:id="R964921bf215443f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0.0%"/>
    <x:numFmt numFmtId="202" formatCode="0.00%"/>
  </x:numFmts>
  <x:fonts count="8">
    <x:font>
      <x:sz val="11"/>
      <x:name val="Carlito"/>
    </x:font>
    <x:font>
      <x:b/>
      <x:sz val="22"/>
      <x:color rgb="FFFFFFFF"/>
      <x:name val="Carlito"/>
    </x:font>
    <x:font>
      <x:i/>
      <x:sz val="11"/>
      <x:color rgb="FF5E635F"/>
      <x:name val="Carlito"/>
    </x:font>
    <x:font>
      <x:b/>
      <x:sz val="11"/>
      <x:color rgb="FFFFFFFF"/>
      <x:name val="Carlito"/>
    </x:font>
    <x:font>
      <x:b/>
      <x:sz val="18"/>
      <x:color rgb="FF1C2D3B"/>
      <x:name val="Carlito"/>
    </x:font>
    <x:font>
      <x:b/>
      <x:sz val="11"/>
      <x:name val="Carlito"/>
    </x:font>
    <x:font>
      <x:b/>
      <x:sz val="18"/>
      <x:color rgb="FFFFFFFF"/>
      <x:name val="Carlito"/>
    </x:font>
    <x:font>
      <x:sz val="9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FF1C2D3B"/>
      </x:patternFill>
    </x:fill>
    <x:fill>
      <x:patternFill patternType="solid">
        <x:fgColor rgb="FFF1EFE8"/>
      </x:patternFill>
    </x:fill>
    <x:fill>
      <x:patternFill patternType="solid">
        <x:fgColor rgb="FFE6532F"/>
      </x:patternFill>
    </x:fill>
    <x:fill>
      <x:patternFill patternType="solid">
        <x:fgColor rgb="FFFFFFFF"/>
      </x:patternFill>
    </x:fill>
    <x:fill>
      <x:patternFill patternType="solid">
        <x:fgColor rgb="FF126B68"/>
      </x:patternFill>
    </x:fill>
    <x:fill>
      <x:patternFill patternType="solid">
        <x:fgColor rgb="FFE6E3D8"/>
      </x:patternFill>
    </x:fill>
  </x:fills>
  <x:borders count="7">
    <x:border/>
    <x:border>
      <x:left style="thin">
        <x:color rgb="FFE6532F"/>
      </x:left>
      <x:top style="thin">
        <x:color rgb="FFE6532F"/>
      </x:top>
      <x:bottom style="thin">
        <x:color rgb="FFE6532F"/>
      </x:bottom>
    </x:border>
    <x:border>
      <x:top style="thin">
        <x:color rgb="FFE6532F"/>
      </x:top>
      <x:bottom style="thin">
        <x:color rgb="FFE6532F"/>
      </x:bottom>
    </x:border>
    <x:border>
      <x:right style="thin">
        <x:color rgb="FFE6532F"/>
      </x:right>
      <x:top style="thin">
        <x:color rgb="FFE6532F"/>
      </x:top>
      <x:bottom style="thin">
        <x:color rgb="FFE6532F"/>
      </x:bottom>
    </x:border>
    <x:border>
      <x:bottom style="thin">
        <x:color rgb="FFDDD9CC"/>
      </x:bottom>
    </x:border>
    <x:border>
      <x:top style="thin">
        <x:color rgb="FFDDD9CC"/>
      </x:top>
      <x:bottom style="thin">
        <x:color rgb="FFDDD9CC"/>
      </x:bottom>
    </x:border>
    <x:border>
      <x:top style="thin">
        <x:color rgb="FFDDD9CC"/>
      </x:top>
    </x:border>
  </x:borders>
  <x:cellStyleXfs count="1">
    <x:xf numFmtId="0" fontId="0" fillId="0" borderId="0"/>
  </x:cellStyleXfs>
  <x:cellXfs count="59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0" fillId="6" borderId="0" xfId="0" applyNumberFormat="1" applyFont="1" applyFill="1" applyBorder="1"/>
    <x:xf numFmtId="0" fontId="3" fillId="6" borderId="0" xfId="0" applyNumberFormat="1" applyFont="1" applyFill="1" applyBorder="1"/>
    <x:xf numFmtId="0" fontId="5" fillId="0" borderId="0" xfId="0" applyNumberFormat="1" applyFont="1" applyFill="1" applyBorder="1"/>
    <x:xf numFmtId="0" fontId="5" fillId="0" borderId="0" xfId="0" applyNumberFormat="1" applyFont="1" applyFill="1" applyBorder="1" applyAlignment="1">
      <x:alignment horizontal="center"/>
    </x:xf>
    <x:xf numFmtId="0" fontId="0" fillId="0" borderId="0" xfId="0" applyNumberFormat="1" applyFont="1" applyFill="1" applyBorder="1" applyAlignment="1">
      <x:alignment wrapText="1"/>
    </x:xf>
    <x:xf numFmtId="0" fontId="0" fillId="7" borderId="0" xfId="0" applyNumberFormat="1" applyFont="1" applyFill="1" applyBorder="1"/>
    <x:xf numFmtId="0" fontId="5" fillId="7" borderId="0" xfId="0" applyNumberFormat="1" applyFont="1" applyFill="1" applyBorder="1"/>
    <x:xf numFmtId="0" fontId="5" fillId="7" borderId="0" xfId="0" applyNumberFormat="1" applyFont="1" applyFill="1" applyBorder="1" applyAlignment="1">
      <x:alignment wrapText="1"/>
    </x:xf>
    <x:xf numFmtId="0" fontId="3" fillId="6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wrapText="1"/>
    </x:xf>
    <x:xf numFmtId="0" fontId="3" fillId="6" borderId="0" xfId="0" applyNumberFormat="1" applyFont="1" applyFill="1" applyBorder="1" applyAlignment="1">
      <x:alignment horizontal="center" wrapText="1"/>
    </x:xf>
    <x:xf numFmtId="0" fontId="4" fillId="5" borderId="0" xfId="0" applyNumberFormat="1" applyFont="1" applyFill="1" applyBorder="1" applyAlignment="1">
      <x:alignment horizontal="center"/>
    </x:xf>
    <x:xf numFmtId="0" fontId="0" fillId="3" borderId="0" xfId="0" applyNumberFormat="1" applyFont="1" applyFill="1" applyBorder="1" applyAlignment="1">
      <x:alignment wrapText="1"/>
    </x:xf>
    <x:xf numFmtId="0" fontId="6" fillId="2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wrapText="1"/>
    </x:xf>
    <x:xf numFmtId="0" fontId="0" fillId="0" borderId="4" xfId="0" applyNumberFormat="1" applyFont="1" applyFill="1" applyBorder="1"/>
    <x:xf numFmtId="0" fontId="0" fillId="0" borderId="5" xfId="0" applyNumberFormat="1" applyFont="1" applyFill="1" applyBorder="1"/>
    <x:xf numFmtId="0" fontId="0" fillId="0" borderId="6" xfId="0" applyNumberFormat="1" applyFont="1" applyFill="1" applyBorder="1"/>
    <x:xf numFmtId="0" fontId="0" fillId="0" borderId="4" xfId="0" applyNumberFormat="1" applyFont="1" applyFill="1" applyBorder="1" applyAlignment="1">
      <x:alignment wrapText="1"/>
    </x:xf>
    <x:xf numFmtId="0" fontId="0" fillId="0" borderId="5" xfId="0" applyNumberFormat="1" applyFont="1" applyFill="1" applyBorder="1" applyAlignment="1">
      <x:alignment wrapText="1"/>
    </x:xf>
    <x:xf numFmtId="0" fontId="0" fillId="0" borderId="6" xfId="0" applyNumberFormat="1" applyFont="1" applyFill="1" applyBorder="1" applyAlignment="1">
      <x:alignment wrapText="1"/>
    </x:xf>
    <x:xf numFmtId="0" fontId="0" fillId="0" borderId="4" xfId="0" applyNumberFormat="1" applyFont="1" applyFill="1" applyBorder="1" applyAlignment="1">
      <x:alignment vertical="top" wrapText="1"/>
    </x:xf>
    <x:xf numFmtId="0" fontId="0" fillId="0" borderId="5" xfId="0" applyNumberFormat="1" applyFont="1" applyFill="1" applyBorder="1" applyAlignment="1">
      <x:alignment vertical="top" wrapText="1"/>
    </x:xf>
    <x:xf numFmtId="0" fontId="0" fillId="0" borderId="6" xfId="0" applyNumberFormat="1" applyFont="1" applyFill="1" applyBorder="1" applyAlignment="1">
      <x:alignment vertical="top" wrapText="1"/>
    </x:xf>
    <x:xf numFmtId="200" fontId="0" fillId="0" borderId="4" xfId="0" applyNumberFormat="1" applyFont="1" applyFill="1" applyBorder="1" applyAlignment="1">
      <x:alignment vertical="top" wrapText="1"/>
    </x:xf>
    <x:xf numFmtId="200" fontId="0" fillId="0" borderId="5" xfId="0" applyNumberFormat="1" applyFont="1" applyFill="1" applyBorder="1" applyAlignment="1">
      <x:alignment vertical="top" wrapText="1"/>
    </x:xf>
    <x:xf numFmtId="200" fontId="0" fillId="0" borderId="6" xfId="0" applyNumberFormat="1" applyFont="1" applyFill="1" applyBorder="1" applyAlignment="1">
      <x:alignment vertical="top" wrapText="1"/>
    </x:xf>
    <x:xf numFmtId="0" fontId="7" fillId="0" borderId="4" xfId="0" applyNumberFormat="1" applyFont="1" applyFill="1" applyBorder="1" applyAlignment="1">
      <x:alignment vertical="top" wrapText="1"/>
    </x:xf>
    <x:xf numFmtId="0" fontId="7" fillId="0" borderId="5" xfId="0" applyNumberFormat="1" applyFont="1" applyFill="1" applyBorder="1" applyAlignment="1">
      <x:alignment vertical="top" wrapText="1"/>
    </x:xf>
    <x:xf numFmtId="0" fontId="7" fillId="0" borderId="6" xfId="0" applyNumberFormat="1" applyFont="1" applyFill="1" applyBorder="1" applyAlignment="1">
      <x:alignment vertical="top" wrapText="1"/>
    </x:xf>
    <x:xf numFmtId="201" fontId="0" fillId="0" borderId="4" xfId="0" applyNumberFormat="1" applyFont="1" applyFill="1" applyBorder="1" applyAlignment="1">
      <x:alignment vertical="top" wrapText="1"/>
    </x:xf>
    <x:xf numFmtId="201" fontId="0" fillId="0" borderId="5" xfId="0" applyNumberFormat="1" applyFont="1" applyFill="1" applyBorder="1" applyAlignment="1">
      <x:alignment vertical="top" wrapText="1"/>
    </x:xf>
    <x:xf numFmtId="201" fontId="0" fillId="0" borderId="6" xfId="0" applyNumberFormat="1" applyFont="1" applyFill="1" applyBorder="1" applyAlignment="1">
      <x:alignment vertical="top" wrapText="1"/>
    </x:xf>
    <x:xf numFmtId="202" fontId="0" fillId="0" borderId="4" xfId="0" applyNumberFormat="1" applyFont="1" applyFill="1" applyBorder="1" applyAlignment="1">
      <x:alignment vertical="top" wrapText="1"/>
    </x:xf>
    <x:xf numFmtId="202" fontId="0" fillId="0" borderId="5" xfId="0" applyNumberFormat="1" applyFont="1" applyFill="1" applyBorder="1" applyAlignment="1">
      <x:alignment vertical="top" wrapText="1"/>
    </x:xf>
    <x:xf numFmtId="202" fontId="0" fillId="0" borderId="6" xfId="0" applyNumberFormat="1" applyFont="1" applyFill="1" applyBorder="1" applyAlignment="1">
      <x:alignment vertical="top" wrapText="1"/>
    </x:xf>
    <x:xf numFmtId="0" fontId="6" fillId="2" borderId="0" xfId="0" applyNumberFormat="1" applyFont="1" applyFill="1" applyBorder="1" applyAlignment="1">
      <x:alignment vertical="top"/>
    </x:xf>
    <x:xf numFmtId="0" fontId="0" fillId="0" borderId="0" xfId="0" applyNumberFormat="1" applyFont="1" applyFill="1" applyBorder="1" applyAlignment="1">
      <x:alignment vertical="top"/>
    </x:xf>
    <x:xf numFmtId="0" fontId="2" fillId="3" borderId="0" xfId="0" applyNumberFormat="1" applyFont="1" applyFill="1" applyBorder="1" applyAlignment="1">
      <x:alignment vertical="top" wrapText="1"/>
    </x:xf>
    <x:xf numFmtId="0" fontId="3" fillId="4" borderId="1" xfId="0" applyNumberFormat="1" applyFont="1" applyFill="1" applyBorder="1" applyAlignment="1">
      <x:alignment vertical="top" wrapText="1"/>
    </x:xf>
    <x:xf numFmtId="0" fontId="3" fillId="4" borderId="2" xfId="0" applyNumberFormat="1" applyFont="1" applyFill="1" applyBorder="1" applyAlignment="1">
      <x:alignment vertical="top" wrapText="1"/>
    </x:xf>
    <x:xf numFmtId="0" fontId="3" fillId="4" borderId="3" xfId="0" applyNumberFormat="1" applyFont="1" applyFill="1" applyBorder="1" applyAlignment="1">
      <x:alignment vertical="top" wrapText="1"/>
    </x:xf>
  </x:cellXfs>
  <x:cellStyles count="1">
    <x:cellStyle name="Normal" xfId="0"/>
  </x:cellStyles>
  <x:dxfs count="4">
    <x:dxf>
      <x:font>
        <x:b/>
      </x:font>
      <x:fill>
        <x:patternFill patternType="solid">
          <x:bgColor rgb="FFC7E6D6"/>
        </x:patternFill>
      </x:fill>
    </x:dxf>
    <x:dxf>
      <x:font>
        <x:b/>
      </x:font>
      <x:fill>
        <x:patternFill patternType="solid">
          <x:bgColor rgb="FFF3D99F"/>
        </x:patternFill>
      </x:fill>
    </x:dxf>
    <x:dxf>
      <x:font>
        <x:b/>
      </x:font>
      <x:fill>
        <x:patternFill patternType="solid">
          <x:bgColor rgb="FFC7E6D6"/>
        </x:patternFill>
      </x:fill>
    </x:dxf>
    <x:dxf>
      <x:font>
        <x:b/>
      </x:font>
      <x:fill>
        <x:patternFill patternType="solid">
          <x:bgColor rgb="FFF3D99F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94da6212614e95" /><Relationship Type="http://schemas.openxmlformats.org/officeDocument/2006/relationships/theme" Target="/xl/theme/theme1.xml" Id="Rd71008c739f346ff" /><Relationship Type="http://schemas.openxmlformats.org/officeDocument/2006/relationships/sharedStrings" Target="/xl/sharedStrings.xml" Id="Ra1732b46b3db443d" /><Relationship Type="http://schemas.openxmlformats.org/officeDocument/2006/relationships/worksheet" Target="/xl/worksheets/sheet1.xml" Id="Re4b2b2d372784535" /><Relationship Type="http://schemas.openxmlformats.org/officeDocument/2006/relationships/worksheet" Target="/xl/worksheets/sheet2.xml" Id="R95410eac827d417c" /><Relationship Type="http://schemas.openxmlformats.org/officeDocument/2006/relationships/worksheet" Target="/xl/worksheets/sheet3.xml" Id="Rd90e076b75034bad" /><Relationship Type="http://schemas.openxmlformats.org/officeDocument/2006/relationships/worksheet" Target="/xl/worksheets/sheet4.xml" Id="R7fa373bdaf7b4307" /><Relationship Type="http://schemas.openxmlformats.org/officeDocument/2006/relationships/worksheet" Target="/xl/worksheets/sheet5.xml" Id="R1e97643dbd3b4886" /><Relationship Type="http://schemas.openxmlformats.org/officeDocument/2006/relationships/worksheet" Target="/xl/worksheets/sheet6.xml" Id="R76639a195e1242b4" /><Relationship Type="http://schemas.openxmlformats.org/officeDocument/2006/relationships/worksheet" Target="/xl/worksheets/sheet7.xml" Id="R28a8cb9e8657477a" /><Relationship Type="http://schemas.openxmlformats.org/officeDocument/2006/relationships/worksheet" Target="/xl/worksheets/sheet8.xml" Id="R1407bbc1030c4377" /><Relationship Type="http://schemas.openxmlformats.org/officeDocument/2006/relationships/worksheet" Target="/xl/worksheets/sheet9.xml" Id="R964921bf215443f8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3" hidden="0" customWidth="1"/>
    <x:col min="2" max="2" width="24" hidden="0" customWidth="1"/>
    <x:col min="3" max="3" width="24" hidden="0" customWidth="1"/>
    <x:col min="4" max="4" width="24" hidden="0" customWidth="1"/>
    <x:col min="5" max="5" width="24" hidden="0" customWidth="1"/>
    <x:col min="6" max="6" width="24" hidden="0" customWidth="1"/>
    <x:col min="7" max="7" width="24" hidden="0" customWidth="1"/>
    <x:col min="8" max="8" width="24" hidden="0" customWidth="1"/>
  </x:cols>
  <x:sheetData>
    <x:row r="1">
      <x:c r="A1" s="3" t="str">
        <x:v>MILITARY UAV SUPPLY-CHAIN ATLAS</x:v>
      </x:c>
    </x:row>
    <x:row r="3">
      <x:c r="A3" s="5" t="str">
        <x:v>Public-evidence research workbook · as of 2026-07-15 · companies and components are the primary unit; programs are evidence anchors.</x:v>
      </x:c>
    </x:row>
    <x:row r="5" ht="32" customHeight="1">
      <x:c r="A5" s="20" t="str">
        <x:v>Named suppliers / integrators</x:v>
      </x:c>
      <x:c r="B5" s="20" t="str">
        <x:v>Ecosystem records</x:v>
      </x:c>
      <x:c r="C5" s="20" t="str">
        <x:v>Exact named ecosystem records</x:v>
      </x:c>
      <x:c r="D5" s="20" t="str">
        <x:v>Program-layer coverage</x:v>
      </x:c>
      <x:c r="E5" s="21" t="str">
        <x:v>ETF wrappers reviewed</x:v>
      </x:c>
      <x:c r="F5" s="21" t="str">
        <x:v>Highest military-UAV floor</x:v>
      </x:c>
    </x:row>
    <x:row r="6">
      <x:c r="A6" s="22" t="n">
        <x:v>102</x:v>
      </x:c>
      <x:c r="B6" s="22" t="n">
        <x:v>286</x:v>
      </x:c>
      <x:c r="C6" s="22" t="n">
        <x:v>108</x:v>
      </x:c>
      <x:c r="D6" s="22" t="str">
        <x:v>48/177</x:v>
      </x:c>
      <x:c r="E6" s="22" t="n">
        <x:v>10</x:v>
      </x:c>
      <x:c r="F6" s="22" t="str">
        <x:v>52%</x:v>
      </x:c>
    </x:row>
    <x:row r="8">
      <x:c r="A8" s="12" t="str">
        <x:v>Evidence classes</x:v>
      </x:c>
    </x:row>
    <x:row r="9">
      <x:c r="A9" s="14" t="str">
        <x:v>A</x:v>
      </x:c>
      <x:c r="B9" s="15" t="str">
        <x:v>Exact named component or subsystem supplier confirmed for this platform by a primary source.</x:v>
      </x:c>
      <x:c r="C9" s="15"/>
      <x:c r="D9" s="15"/>
      <x:c r="E9" s="15"/>
      <x:c r="F9" s="15"/>
      <x:c r="G9" s="15"/>
      <x:c r="H9" s="15"/>
    </x:row>
    <x:row r="10">
      <x:c r="A10" s="14" t="str">
        <x:v>B</x:v>
      </x:c>
      <x:c r="B10" s="15" t="str">
        <x:v>Prime-controlled, prime-produced or prime-integrated layer; does not prove every lower-tier part is made in-house.</x:v>
      </x:c>
      <x:c r="C10" s="15"/>
      <x:c r="D10" s="15"/>
      <x:c r="E10" s="15"/>
      <x:c r="F10" s="15"/>
      <x:c r="G10" s="15"/>
      <x:c r="H10" s="15"/>
    </x:row>
    <x:row r="11">
      <x:c r="A11" s="14" t="str">
        <x:v>C</x:v>
      </x:c>
      <x:c r="B11" s="15" t="str">
        <x:v>Platform-level, optional, development-only, historical or otherwise qualified relationship.</x:v>
      </x:c>
      <x:c r="C11" s="15"/>
      <x:c r="D11" s="15"/>
      <x:c r="E11" s="15"/>
      <x:c r="F11" s="15"/>
      <x:c r="G11" s="15"/>
      <x:c r="H11" s="15"/>
    </x:row>
    <x:row r="12">
      <x:c r="A12" s="14" t="str">
        <x:v>D</x:v>
      </x:c>
      <x:c r="B12" s="15" t="str">
        <x:v>Supplier not named in reviewed public material. N/A means undisclosed, not absent or vertically integrated.</x:v>
      </x:c>
      <x:c r="C12" s="15"/>
      <x:c r="D12" s="15"/>
      <x:c r="E12" s="15"/>
      <x:c r="F12" s="15"/>
      <x:c r="G12" s="15"/>
      <x:c r="H12" s="15"/>
    </x:row>
    <x:row r="14" ht="36" customHeight="1">
      <x:c r="A14" s="18" t="str">
        <x:v>Boundary: public industrial, commercial and procurement information only. N/A means no producer named in reviewed public material; it never implies an absent component or vertical integration.</x:v>
      </x:c>
    </x:row>
    <x:row r="16">
      <x:c r="A16" s="12" t="str">
        <x:v>ETF purity model</x:v>
      </x:c>
    </x:row>
    <x:row r="17" ht="44" customHeight="1">
      <x:c r="A17" s="23" t="str">
        <x:v>Model v1 — 2026-07-15. Purity floor = sum of reviewed holding weight × evidence coefficient. Unsupported and unreviewed exposure scores zero but remains in the denominator. Model-derived conservative floors, not issuer metrics, company revenue estimates, ratings or investment recommendations.</x:v>
      </x:c>
    </x:row>
  </x:sheetData>
  <x:mergeCells>
    <x:mergeCell ref="A1:H2"/>
    <x:mergeCell ref="A3:H3"/>
    <x:mergeCell ref="A8:H8"/>
    <x:mergeCell ref="B9:H9"/>
    <x:mergeCell ref="B10:H10"/>
    <x:mergeCell ref="B11:H11"/>
    <x:mergeCell ref="B12:H12"/>
    <x:mergeCell ref="A14:H14"/>
    <x:mergeCell ref="A16:H16"/>
    <x:mergeCell ref="A17:H18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25" hidden="0" customWidth="1"/>
    <x:col min="3" max="3" width="14" hidden="0" customWidth="1"/>
    <x:col min="4" max="4" width="25" hidden="0" customWidth="1"/>
    <x:col min="5" max="5" width="33" hidden="0" customWidth="1"/>
    <x:col min="6" max="6" width="27" hidden="0" customWidth="1"/>
    <x:col min="7" max="7" width="12" hidden="0" customWidth="1"/>
    <x:col min="8" max="8" width="20" hidden="0" customWidth="1"/>
    <x:col min="9" max="9" width="14" hidden="0" customWidth="1"/>
    <x:col min="10" max="10" width="17" hidden="0" customWidth="1"/>
    <x:col min="11" max="11" width="24" hidden="0" customWidth="1"/>
    <x:col min="12" max="12" width="25" hidden="0" customWidth="1"/>
    <x:col min="13" max="13" width="36" hidden="0" customWidth="1"/>
    <x:col min="14" max="14" width="34" hidden="0" customWidth="1"/>
    <x:col min="15" max="15" width="35" hidden="0" customWidth="1"/>
    <x:col min="16" max="16" width="24" hidden="0" customWidth="1"/>
    <x:col min="17" max="17" width="32" hidden="0" customWidth="1"/>
    <x:col min="18" max="18" width="14" hidden="0" customWidth="1"/>
    <x:col min="19" max="19" width="45" hidden="0" customWidth="1"/>
    <x:col min="20" max="20" width="42" hidden="0" customWidth="1"/>
  </x:cols>
  <x:sheetData>
    <x:row r="1" ht="31" customHeight="1">
      <x:c r="A1" s="24" t="str">
        <x:v>01 — PROGRAM FEATURE ANCHORS</x:v>
      </x:c>
    </x:row>
    <x:row r="2" ht="34" customHeight="1">
      <x:c r="A2" s="25" t="str">
        <x:v>Compare only within class. Public specifications can reflect different mission profiles and configurations.</x:v>
      </x:c>
    </x:row>
    <x:row r="4" ht="15" hidden="0" customHeight="1">
      <x:c r="A4" s="29" t="str">
        <x:v>Program</x:v>
      </x:c>
      <x:c r="B4" s="30" t="str">
        <x:v>Prime</x:v>
      </x:c>
      <x:c r="C4" s="30" t="str">
        <x:v>Country</x:v>
      </x:c>
      <x:c r="D4" s="30" t="str">
        <x:v>Class / role</x:v>
      </x:c>
      <x:c r="E4" s="30" t="str">
        <x:v>Status</x:v>
      </x:c>
      <x:c r="F4" s="30" t="str">
        <x:v>Dimensions / weight</x:v>
      </x:c>
      <x:c r="G4" s="30" t="str">
        <x:v>Endurance</x:v>
      </x:c>
      <x:c r="H4" s="30" t="str">
        <x:v>Range / radius</x:v>
      </x:c>
      <x:c r="I4" s="30" t="str">
        <x:v>Ceiling</x:v>
      </x:c>
      <x:c r="J4" s="30" t="str">
        <x:v>Speed</x:v>
      </x:c>
      <x:c r="K4" s="30" t="str">
        <x:v>Payload</x:v>
      </x:c>
      <x:c r="L4" s="30" t="str">
        <x:v>Propulsion</x:v>
      </x:c>
      <x:c r="M4" s="30" t="str">
        <x:v>Sensors</x:v>
      </x:c>
      <x:c r="N4" s="30" t="str">
        <x:v>Communications</x:v>
      </x:c>
      <x:c r="O4" s="30" t="str">
        <x:v>Autonomy / control</x:v>
      </x:c>
      <x:c r="P4" s="30" t="str">
        <x:v>Launch / recovery</x:v>
      </x:c>
      <x:c r="Q4" s="30" t="str">
        <x:v>Weapons integration</x:v>
      </x:c>
      <x:c r="R4" s="30" t="str">
        <x:v>Source date</x:v>
      </x:c>
      <x:c r="S4" s="30" t="str">
        <x:v>Source URL</x:v>
      </x:c>
      <x:c r="T4" s="31" t="str">
        <x:v>Research caveat</x:v>
      </x:c>
    </x:row>
    <x:row r="5" ht="26.399999618530273" hidden="0" customHeight="1">
      <x:c r="A5" s="38" t="str">
        <x:v>RQ-4 Global Hawk</x:v>
      </x:c>
      <x:c r="B5" s="38" t="str">
        <x:v>Northrop Grumman</x:v>
      </x:c>
      <x:c r="C5" s="38" t="str">
        <x:v>United States</x:v>
      </x:c>
      <x:c r="D5" s="38" t="str">
        <x:v>HALE strategic ISR</x:v>
      </x:c>
      <x:c r="E5" s="38" t="str">
        <x:v>In service; production ended; sustainment and mission modernization continue</x:v>
      </x:c>
      <x:c r="F5" s="38" t="str">
        <x:v>39.8 m span; 14.5 m length; 14,628 kg MTOW</x:v>
      </x:c>
      <x:c r="G5" s="38" t="str">
        <x:v>&gt;30 h</x:v>
      </x:c>
      <x:c r="H5" s="38" t="str">
        <x:v>12,300 nmi class</x:v>
      </x:c>
      <x:c r="I5" s="38" t="str">
        <x:v>60,000+ ft</x:v>
      </x:c>
      <x:c r="J5" s="38" t="str">
        <x:v>310 kt class</x:v>
      </x:c>
      <x:c r="K5" s="38" t="str">
        <x:v>1,360 kg class</x:v>
      </x:c>
      <x:c r="L5" s="38" t="str">
        <x:v>Rolls-Royce AE 3007H turbofan</x:v>
      </x:c>
      <x:c r="M5" s="38" t="str">
        <x:v>EO/IR and SAR integrated sensor suite; SIGINT configurations</x:v>
      </x:c>
      <x:c r="N5" s="38" t="str">
        <x:v>L3Harris communications; SATCOM/BLOS</x:v>
      </x:c>
      <x:c r="O5" s="38" t="str">
        <x:v>Autonomous flight with ground mission control</x:v>
      </x:c>
      <x:c r="P5" s="38" t="str">
        <x:v>Conventional runway; automatic takeoff/landing</x:v>
      </x:c>
      <x:c r="Q5" s="38" t="str">
        <x:v>None documented for RQ-4 ISR configuration</x:v>
      </x:c>
      <x:c r="R5" s="38" t="str">
        <x:v>2026-07-10</x:v>
      </x:c>
      <x:c r="S5" s="38" t="str">
        <x:v>https://www.northropgrumman.com/what-we-do/aircraft/global-hawk</x:v>
      </x:c>
      <x:c r="T5" s="38" t="str">
        <x:v>Legacy blocks and national configurations differ; published figures are not always block-specific.</x:v>
      </x:c>
    </x:row>
    <x:row r="6" ht="26.399999618530273" hidden="0" customHeight="1">
      <x:c r="A6" s="39" t="str">
        <x:v>MQ-9B SkyGuardian</x:v>
      </x:c>
      <x:c r="B6" s="39" t="str">
        <x:v>General Atomics Aeronautical Systems</x:v>
      </x:c>
      <x:c r="C6" s="39" t="str">
        <x:v>United States</x:v>
      </x:c>
      <x:c r="D6" s="39" t="str">
        <x:v>MALE multirole ISR / strike</x:v>
      </x:c>
      <x:c r="E6" s="39" t="str">
        <x:v>In production and delivery; ordered by multiple governments</x:v>
      </x:c>
      <x:c r="F6" s="39" t="str">
        <x:v>24 m span; 11.7 m length; 5,670 kg MTOW</x:v>
      </x:c>
      <x:c r="G6" s="39" t="str">
        <x:v>40+ h</x:v>
      </x:c>
      <x:c r="H6" s="39" t="str">
        <x:v>6,000+ nmi</x:v>
      </x:c>
      <x:c r="I6" s="39" t="str">
        <x:v>40,000+ ft</x:v>
      </x:c>
      <x:c r="J6" s="39" t="str">
        <x:v>210 KTAS max</x:v>
      </x:c>
      <x:c r="K6" s="39" t="str">
        <x:v>2,155 kg across 9 hardpoints; 363 kg internal</x:v>
      </x:c>
      <x:c r="L6" s="39" t="str">
        <x:v>Honeywell TPE331-10 turboprop</x:v>
      </x:c>
      <x:c r="M6" s="39" t="str">
        <x:v>HD EO/IR; GA-ASI Lynx multimode radar; optional maritime kit</x:v>
      </x:c>
      <x:c r="N6" s="39" t="str">
        <x:v>C-band LOS; X/Ku/Ka BLOS; backup Inmarsat SATCOM</x:v>
      </x:c>
      <x:c r="O6" s="39" t="str">
        <x:v>Automatic takeoff/landing; certifiable remote flight station; detect-and-avoid</x:v>
      </x:c>
      <x:c r="P6" s="39" t="str">
        <x:v>Conventional runway; automatic</x:v>
      </x:c>
      <x:c r="Q6" s="39" t="str">
        <x:v>Precision-guided munitions; customer-specific integrations</x:v>
      </x:c>
      <x:c r="R6" s="39" t="str">
        <x:v>2018-07-11</x:v>
      </x:c>
      <x:c r="S6" s="39" t="str">
        <x:v>https://www.ga-asi.com/demonstrations/trans-atlantic-flight</x:v>
      </x:c>
      <x:c r="T6" s="39" t="str">
        <x:v>Range and endurance are vendor maximums under unspecified mission conditions.</x:v>
      </x:c>
    </x:row>
    <x:row r="7" ht="26.399999618530273" hidden="0" customHeight="1">
      <x:c r="A7" s="39" t="str">
        <x:v>Heron TP</x:v>
      </x:c>
      <x:c r="B7" s="39" t="str">
        <x:v>Israel Aerospace Industries</x:v>
      </x:c>
      <x:c r="C7" s="39" t="str">
        <x:v>Israel</x:v>
      </x:c>
      <x:c r="D7" s="39" t="str">
        <x:v>MALE strategic ISR / multirole</x:v>
      </x:c>
      <x:c r="E7" s="39" t="str">
        <x:v>In service and exported; continuing support and payload integration</x:v>
      </x:c>
      <x:c r="F7" s="39" t="str">
        <x:v>26 m span; 14 m length; 5,670 kg MTOW</x:v>
      </x:c>
      <x:c r="G7" s="39" t="str">
        <x:v>&gt;30 h</x:v>
      </x:c>
      <x:c r="H7" s="39" t="str">
        <x:v>BLOS &gt;1,000 km</x:v>
      </x:c>
      <x:c r="I7" s="39" t="str">
        <x:v>&gt;45,000 ft</x:v>
      </x:c>
      <x:c r="J7" s="39" t="str">
        <x:v>220 kt max</x:v>
      </x:c>
      <x:c r="K7" s="39" t="str">
        <x:v>Up to 2,700 kg</x:v>
      </x:c>
      <x:c r="L7" s="39" t="str">
        <x:v>Pratt &amp; Whitney Canada PT6, 1,200 hp</x:v>
      </x:c>
      <x:c r="M7" s="39" t="str">
        <x:v>IAI M-19HD EO optional; customer-configurable ISR payloads</x:v>
      </x:c>
      <x:c r="N7" s="39" t="str">
        <x:v>SATCOM; redundant avionics</x:v>
      </x:c>
      <x:c r="O7" s="39" t="str">
        <x:v>Automatic taxi, takeoff and landing</x:v>
      </x:c>
      <x:c r="P7" s="39" t="str">
        <x:v>Conventional runway; automatic</x:v>
      </x:c>
      <x:c r="Q7" s="39" t="str">
        <x:v>Public manufacturer page does not specify weapons fit</x:v>
      </x:c>
      <x:c r="R7" s="39" t="str">
        <x:v>2026-07-10</x:v>
      </x:c>
      <x:c r="S7" s="39" t="str">
        <x:v>https://www.iai.co.il/heb/p/heron-tp</x:v>
      </x:c>
      <x:c r="T7" s="39" t="str">
        <x:v>Sensor and mission fits vary by operator; do not treat optional payloads as universal.</x:v>
      </x:c>
    </x:row>
    <x:row r="8" ht="26.399999618530273" hidden="0" customHeight="1">
      <x:c r="A8" s="39" t="str">
        <x:v>Hermes 900</x:v>
      </x:c>
      <x:c r="B8" s="39" t="str">
        <x:v>Elbit Systems</x:v>
      </x:c>
      <x:c r="C8" s="39" t="str">
        <x:v>Israel</x:v>
      </x:c>
      <x:c r="D8" s="39" t="str">
        <x:v>MALE multirole ISR</x:v>
      </x:c>
      <x:c r="E8" s="39" t="str">
        <x:v>Series production; multiple operators and export orders</x:v>
      </x:c>
      <x:c r="F8" s="39" t="str">
        <x:v>15 m span; 8.3 m length; 1,180 kg MTOW class</x:v>
      </x:c>
      <x:c r="G8" s="39" t="str">
        <x:v>Up to 36 h</x:v>
      </x:c>
      <x:c r="H8" s="39" t="str">
        <x:v>BLOS / SATCOM; exact radius N/A</x:v>
      </x:c>
      <x:c r="I8" s="39" t="str">
        <x:v>30,000 ft class</x:v>
      </x:c>
      <x:c r="J8" s="39" t="str">
        <x:v>N/A</x:v>
      </x:c>
      <x:c r="K8" s="39" t="str">
        <x:v>350 kg class</x:v>
      </x:c>
      <x:c r="L8" s="39" t="str">
        <x:v>Heavy-fuel piston engine; supplier N/A</x:v>
      </x:c>
      <x:c r="M8" s="39" t="str">
        <x:v>Elbit EO/IR, radar, SIGINT and maritime payload options</x:v>
      </x:c>
      <x:c r="N8" s="39" t="str">
        <x:v>LOS/BLOS; SATCOM options</x:v>
      </x:c>
      <x:c r="O8" s="39" t="str">
        <x:v>Automatic takeoff and landing; mission management</x:v>
      </x:c>
      <x:c r="P8" s="39" t="str">
        <x:v>Conventional runway; automatic</x:v>
      </x:c>
      <x:c r="Q8" s="39" t="str">
        <x:v>Operator-dependent; exact integrations not generalized here</x:v>
      </x:c>
      <x:c r="R8" s="39" t="str">
        <x:v>2026-07-10</x:v>
      </x:c>
      <x:c r="S8" s="39" t="str">
        <x:v>https://www.elbitsystems.com/air-space/uas/hermes-900</x:v>
      </x:c>
      <x:c r="T8" s="39" t="str">
        <x:v>Published performance and payload menus span variants and customer configurations.</x:v>
      </x:c>
    </x:row>
    <x:row r="9" ht="39.599998474121094" hidden="0" customHeight="1">
      <x:c r="A9" s="39" t="str">
        <x:v>Bayraktar TB2</x:v>
      </x:c>
      <x:c r="B9" s="39" t="str">
        <x:v>Baykar</x:v>
      </x:c>
      <x:c r="C9" s="39" t="str">
        <x:v>Türkiye</x:v>
      </x:c>
      <x:c r="D9" s="39" t="str">
        <x:v>MALE tactical ISR / strike</x:v>
      </x:c>
      <x:c r="E9" s="39" t="str">
        <x:v>High-rate production and export; TB2T-AI variant in flight test</x:v>
      </x:c>
      <x:c r="F9" s="39" t="str">
        <x:v>12 m span; 6.5 m length; 700 kg MTOW</x:v>
      </x:c>
      <x:c r="G9" s="39" t="str">
        <x:v>20+ h</x:v>
      </x:c>
      <x:c r="H9" s="39" t="str">
        <x:v>LOS/BLOS; 3,400 km figure published for SATCOM configuration</x:v>
      </x:c>
      <x:c r="I9" s="39" t="str">
        <x:v>22,000 ft service</x:v>
      </x:c>
      <x:c r="J9" s="39" t="str">
        <x:v>90 kt cruise; 110 kt max</x:v>
      </x:c>
      <x:c r="K9" s="39" t="str">
        <x:v>150 kg</x:v>
      </x:c>
      <x:c r="L9" s="39" t="str">
        <x:v>100 hp internal-combustion engine; BM100 localization program</x:v>
      </x:c>
      <x:c r="M9" s="39" t="str">
        <x:v>EO/IR/laser designator or surveillance radar</x:v>
      </x:c>
      <x:c r="N9" s="39" t="str">
        <x:v>LOS/BLOS; Baykar BGAM imagery system</x:v>
      </x:c>
      <x:c r="O9" s="39" t="str">
        <x:v>Triple-redundant autopilot; autonomous taxi/takeoff/cruise/landing</x:v>
      </x:c>
      <x:c r="P9" s="39" t="str">
        <x:v>Runway; automatic</x:v>
      </x:c>
      <x:c r="Q9" s="39" t="str">
        <x:v>Laser-, INS/GPS- and IR-guided munitions; mini cruise missiles</x:v>
      </x:c>
      <x:c r="R9" s="39" t="str">
        <x:v>2026-07-10</x:v>
      </x:c>
      <x:c r="S9" s="39" t="str">
        <x:v>https://baykartech.com/en/uav/bayraktar-tb2/</x:v>
      </x:c>
      <x:c r="T9" s="39" t="str">
        <x:v>Supplier mix has changed over time; current and earlier export configurations are not identical.</x:v>
      </x:c>
    </x:row>
    <x:row r="10" ht="26.399999618530273" hidden="0" customHeight="1">
      <x:c r="A10" s="39" t="str">
        <x:v>V-BAT</x:v>
      </x:c>
      <x:c r="B10" s="39" t="str">
        <x:v>Shield AI</x:v>
      </x:c>
      <x:c r="C10" s="39" t="str">
        <x:v>United States</x:v>
      </x:c>
      <x:c r="D10" s="39" t="str">
        <x:v>Tactical Group 3 VTOL ISR</x:v>
      </x:c>
      <x:c r="E10" s="39" t="str">
        <x:v>In production; selected by JMSDF and used in government contracts</x:v>
      </x:c>
      <x:c r="F10" s="39" t="str">
        <x:v>3.8 m span; 2.9 m height; 75 kg MGW</x:v>
      </x:c>
      <x:c r="G10" s="39" t="str">
        <x:v>12+ h with EO/IR</x:v>
      </x:c>
      <x:c r="H10" s="39" t="str">
        <x:v>130 km MPU5; 180 km C-band</x:v>
      </x:c>
      <x:c r="I10" s="39" t="str">
        <x:v>N/A</x:v>
      </x:c>
      <x:c r="J10" s="39" t="str">
        <x:v>N/A</x:v>
      </x:c>
      <x:c r="K10" s="39" t="str">
        <x:v>18.1 kg</x:v>
      </x:c>
      <x:c r="L10" s="39" t="str">
        <x:v>Heavy-fuel engine (JP-5); supplier N/A</x:v>
      </x:c>
      <x:c r="M10" s="39" t="str">
        <x:v>Hood Tech 9/11 EO/IR options; SAR and other modular payloads</x:v>
      </x:c>
      <x:c r="N10" s="39" t="str">
        <x:v>C-band, MPU5, SATCOM and M-code options</x:v>
      </x:c>
      <x:c r="O10" s="39" t="str">
        <x:v>Shield AI Hivemind Pilot</x:v>
      </x:c>
      <x:c r="P10" s="39" t="str">
        <x:v>Tail-sitter VTOL; 4.6 m × 4.6 m landing zone</x:v>
      </x:c>
      <x:c r="Q10" s="39" t="str">
        <x:v>Kinetic munitions listed as coming soon</x:v>
      </x:c>
      <x:c r="R10" s="39" t="str">
        <x:v>2026-07-10</x:v>
      </x:c>
      <x:c r="S10" s="39" t="str">
        <x:v>https://shield.ai/v-bat/</x:v>
      </x:c>
      <x:c r="T10" s="39" t="str">
        <x:v>Payload menu is modular; options are not confirmed on every delivered aircraft.</x:v>
      </x:c>
    </x:row>
    <x:row r="11" ht="39.599998474121094" hidden="0" customHeight="1">
      <x:c r="A11" s="39" t="str">
        <x:v>MQ-28 Ghost Bat</x:v>
      </x:c>
      <x:c r="B11" s="39" t="str">
        <x:v>Boeing Australia</x:v>
      </x:c>
      <x:c r="C11" s="39" t="str">
        <x:v>Australia</x:v>
      </x:c>
      <x:c r="D11" s="39" t="str">
        <x:v>Loyal wingman / collaborative combat aircraft</x:v>
      </x:c>
      <x:c r="E11" s="39" t="str">
        <x:v>Advanced flight test and capability demonstration; procurement path developing</x:v>
      </x:c>
      <x:c r="F11" s="39" t="str">
        <x:v>Trainer-length; fighter-class span; up to 5,443 kg max taxi weight</x:v>
      </x:c>
      <x:c r="G11" s="39" t="str">
        <x:v>N/A</x:v>
      </x:c>
      <x:c r="H11" s="39" t="str">
        <x:v>2,000+ nmi</x:v>
      </x:c>
      <x:c r="I11" s="39" t="str">
        <x:v>40,000+ ft</x:v>
      </x:c>
      <x:c r="J11" s="39" t="str">
        <x:v>Up to Mach 0.9</x:v>
      </x:c>
      <x:c r="K11" s="39" t="str">
        <x:v>Modular missionized nose; exact capacity N/A</x:v>
      </x:c>
      <x:c r="L11" s="39" t="str">
        <x:v>Turbofan; supplier N/A</x:v>
      </x:c>
      <x:c r="M11" s="39" t="str">
        <x:v>Modular third-party payloads; specific baseline sensor N/A</x:v>
      </x:c>
      <x:c r="N11" s="39" t="str">
        <x:v>Networked teaming; exact datalink suppliers N/A</x:v>
      </x:c>
      <x:c r="O11" s="39" t="str">
        <x:v>Boeing trusted autonomy and open-system architecture</x:v>
      </x:c>
      <x:c r="P11" s="39" t="str">
        <x:v>Conventional runway</x:v>
      </x:c>
      <x:c r="Q11" s="39" t="str">
        <x:v>Air-to-air missile firing demonstrated; production fit N/A</x:v>
      </x:c>
      <x:c r="R11" s="39" t="str">
        <x:v>2026-07-10</x:v>
      </x:c>
      <x:c r="S11" s="39" t="str">
        <x:v>https://www.boeing.com/defense/autonomous-and-unmanned-systems/mq-28-ghost-bat</x:v>
      </x:c>
      <x:c r="T11" s="39" t="str">
        <x:v>Many mission-system details remain undisclosed during test and customer development.</x:v>
      </x:c>
    </x:row>
    <x:row r="12" ht="39.599998474121094" hidden="0" customHeight="1">
      <x:c r="A12" s="39" t="str">
        <x:v>YFQ-42A / FQ-42</x:v>
      </x:c>
      <x:c r="B12" s="39" t="str">
        <x:v>General Atomics Aeronautical Systems</x:v>
      </x:c>
      <x:c r="C12" s="39" t="str">
        <x:v>United States</x:v>
      </x:c>
      <x:c r="D12" s="39" t="str">
        <x:v>Collaborative combat aircraft</x:v>
      </x:c>
      <x:c r="E12" s="39" t="str">
        <x:v>Production contract announced; flight-tested predecessor designation YFQ-42A</x:v>
      </x:c>
      <x:c r="F12" s="39" t="str">
        <x:v>N/A</x:v>
      </x:c>
      <x:c r="G12" s="39" t="str">
        <x:v>N/A</x:v>
      </x:c>
      <x:c r="H12" s="39" t="str">
        <x:v>N/A</x:v>
      </x:c>
      <x:c r="I12" s="39" t="str">
        <x:v>N/A</x:v>
      </x:c>
      <x:c r="J12" s="39" t="str">
        <x:v>N/A</x:v>
      </x:c>
      <x:c r="K12" s="39" t="str">
        <x:v>Modular mission systems; details N/A</x:v>
      </x:c>
      <x:c r="L12" s="39" t="str">
        <x:v>N/A</x:v>
      </x:c>
      <x:c r="M12" s="39" t="str">
        <x:v>N/A</x:v>
      </x:c>
      <x:c r="N12" s="39" t="str">
        <x:v>N/A</x:v>
      </x:c>
      <x:c r="O12" s="39" t="str">
        <x:v>Semi-autonomous CCA architecture; mission autonomy competition is separable</x:v>
      </x:c>
      <x:c r="P12" s="39" t="str">
        <x:v>Runway</x:v>
      </x:c>
      <x:c r="Q12" s="39" t="str">
        <x:v>Combat-capable CCA; exact integrations N/A</x:v>
      </x:c>
      <x:c r="R12" s="39" t="str">
        <x:v>2026-06-18</x:v>
      </x:c>
      <x:c r="S12" s="39" t="str">
        <x:v>https://www.ga-asi.com/us-air-force-awards-ga-asi-production-contract-for-fq-42a-cca</x:v>
      </x:c>
      <x:c r="T12" s="39" t="str">
        <x:v>Public production announcement omits dimensions, engine, sensors and contract value.</x:v>
      </x:c>
    </x:row>
    <x:row r="13" ht="26.399999618530273" hidden="0" customHeight="1">
      <x:c r="A13" s="39" t="str">
        <x:v>YFQ-44A / FQ-44</x:v>
      </x:c>
      <x:c r="B13" s="39" t="str">
        <x:v>Anduril Industries</x:v>
      </x:c>
      <x:c r="C13" s="39" t="str">
        <x:v>United States</x:v>
      </x:c>
      <x:c r="D13" s="39" t="str">
        <x:v>Collaborative combat aircraft</x:v>
      </x:c>
      <x:c r="E13" s="39" t="str">
        <x:v>Production contract announced; multiple aircraft in flight test</x:v>
      </x:c>
      <x:c r="F13" s="39" t="str">
        <x:v>N/A</x:v>
      </x:c>
      <x:c r="G13" s="39" t="str">
        <x:v>N/A</x:v>
      </x:c>
      <x:c r="H13" s="39" t="str">
        <x:v>N/A</x:v>
      </x:c>
      <x:c r="I13" s="39" t="str">
        <x:v>N/A</x:v>
      </x:c>
      <x:c r="J13" s="39" t="str">
        <x:v>N/A</x:v>
      </x:c>
      <x:c r="K13" s="39" t="str">
        <x:v>N/A</x:v>
      </x:c>
      <x:c r="L13" s="39" t="str">
        <x:v>N/A</x:v>
      </x:c>
      <x:c r="M13" s="39" t="str">
        <x:v>N/A</x:v>
      </x:c>
      <x:c r="N13" s="39" t="str">
        <x:v>N/A</x:v>
      </x:c>
      <x:c r="O13" s="39" t="str">
        <x:v>Anduril Lattice; Shield AI Hivemind demonstrated as swappable mission autonomy</x:v>
      </x:c>
      <x:c r="P13" s="39" t="str">
        <x:v>Runway; semi-autonomous flight</x:v>
      </x:c>
      <x:c r="Q13" s="39" t="str">
        <x:v>Combat-capable CCA; exact integrations N/A</x:v>
      </x:c>
      <x:c r="R13" s="39" t="str">
        <x:v>2026-02-26</x:v>
      </x:c>
      <x:c r="S13" s="39" t="str">
        <x:v>https://www.anduril.com/news/yfq-44a-flies-with-mission-autonomy-software-from-anduril-shield-ai</x:v>
      </x:c>
      <x:c r="T13" s="39" t="str">
        <x:v>Air-vehicle specifications and most suppliers remain undisclosed.</x:v>
      </x:c>
    </x:row>
    <x:row r="14" ht="39.599998474121094" hidden="0" customHeight="1">
      <x:c r="A14" s="39" t="str">
        <x:v>XQ-58A Valkyrie</x:v>
      </x:c>
      <x:c r="B14" s="39" t="str">
        <x:v>Kratos Defense</x:v>
      </x:c>
      <x:c r="C14" s="39" t="str">
        <x:v>United States</x:v>
      </x:c>
      <x:c r="D14" s="39" t="str">
        <x:v>UCAV / autonomous collaborative platform</x:v>
      </x:c>
      <x:c r="E14" s="39" t="str">
        <x:v>In production; U.S. test and mission-system integration programs</x:v>
      </x:c>
      <x:c r="F14" s="39" t="str">
        <x:v>9.1 m length; 8.2 m span; 2,722 kg max launch weight</x:v>
      </x:c>
      <x:c r="G14" s="39" t="str">
        <x:v>N/A</x:v>
      </x:c>
      <x:c r="H14" s="39" t="str">
        <x:v>&gt;3,000 nmi</x:v>
      </x:c>
      <x:c r="I14" s="39" t="str">
        <x:v>45,000 ft</x:v>
      </x:c>
      <x:c r="J14" s="39" t="str">
        <x:v>Mach 0.72 cruise; up to 0.86 published</x:v>
      </x:c>
      <x:c r="K14" s="39" t="str">
        <x:v>272 kg internal; 272 kg mid-wing</x:v>
      </x:c>
      <x:c r="L14" s="39" t="str">
        <x:v>~2,000 lbf turbofan; supplier N/A</x:v>
      </x:c>
      <x:c r="M14" s="39" t="str">
        <x:v>Mission-kit dependent</x:v>
      </x:c>
      <x:c r="N14" s="39" t="str">
        <x:v>Customer-defined C2 and mission systems</x:v>
      </x:c>
      <x:c r="O14" s="39" t="str">
        <x:v>Customer-defined autonomy; integration programs include Northrop Grumman</x:v>
      </x:c>
      <x:c r="P14" s="39" t="str">
        <x:v>Runway-independent launcher; parachute/airbag recovery in test configuration</x:v>
      </x:c>
      <x:c r="Q14" s="39" t="str">
        <x:v>Internal bay and wing stations</x:v>
      </x:c>
      <x:c r="R14" s="39" t="str">
        <x:v>2026-07-10</x:v>
      </x:c>
      <x:c r="S14" s="39" t="str">
        <x:v>https://www.kratosdefense.com/unmanned-systems/air/uncrewed-tactical-aircraft/xq-58a</x:v>
      </x:c>
      <x:c r="T14" s="39" t="str">
        <x:v>Public fact sheets differ on maximum speed/range; figures are retained with source context.</x:v>
      </x:c>
    </x:row>
    <x:row r="15" ht="26.399999618530273" hidden="0" customHeight="1">
      <x:c r="A15" s="40" t="str">
        <x:v>Switchblade 600</x:v>
      </x:c>
      <x:c r="B15" s="40" t="str">
        <x:v>AeroVironment</x:v>
      </x:c>
      <x:c r="C15" s="40" t="str">
        <x:v>United States</x:v>
      </x:c>
      <x:c r="D15" s="40" t="str">
        <x:v>Loitering munition / precision strike</x:v>
      </x:c>
      <x:c r="E15" s="40" t="str">
        <x:v>Full-rate production; U.S. Army delivery orders and exports</x:v>
      </x:c>
      <x:c r="F15" s="40" t="str">
        <x:v>15 kg munition; 29.5 kg all-up round</x:v>
      </x:c>
      <x:c r="G15" s="40" t="str">
        <x:v>40+ min</x:v>
      </x:c>
      <x:c r="H15" s="40" t="str">
        <x:v>60+ km; 90+ km with forward pass</x:v>
      </x:c>
      <x:c r="I15" s="40" t="str">
        <x:v>&gt;15,000 ft MSL</x:v>
      </x:c>
      <x:c r="J15" s="40" t="str">
        <x:v>61 kt loiter; 100 kt sprint</x:v>
      </x:c>
      <x:c r="K15" s="40" t="str">
        <x:v>Integrated anti-armor warhead</x:v>
      </x:c>
      <x:c r="L15" s="40" t="str">
        <x:v>Electric</x:v>
      </x:c>
      <x:c r="M15" s="40" t="str">
        <x:v>Integrated 2-axis four-sensor dual EO/IR gimbal</x:v>
      </x:c>
      <x:c r="N15" s="40" t="str">
        <x:v>AeroVironment Digital Data Link with handoff/relay</x:v>
      </x:c>
      <x:c r="O15" s="40" t="str">
        <x:v>Tablet fire-control unit; mission planner; wave-off/recommit</x:v>
      </x:c>
      <x:c r="P15" s="40" t="str">
        <x:v>Self-contained tube launcher; no recovery</x:v>
      </x:c>
      <x:c r="Q15" s="40" t="str">
        <x:v>Munition is the effector</x:v>
      </x:c>
      <x:c r="R15" s="40" t="str">
        <x:v>2026-07-10</x:v>
      </x:c>
      <x:c r="S15" s="40" t="str">
        <x:v>https://www.avinc.com/solution/switchblade-600/</x:v>
      </x:c>
      <x:c r="T15" s="40" t="str">
        <x:v>Range variants depend on relay/forward-pass configuration.</x:v>
      </x:c>
    </x:row>
  </x:sheetData>
  <x:mergeCells>
    <x:mergeCell ref="A1:T1"/>
    <x:mergeCell ref="A2:T2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20" hidden="0" customWidth="1"/>
    <x:col min="3" max="3" width="43" hidden="0" customWidth="1"/>
    <x:col min="4" max="4" width="20" hidden="0" customWidth="1"/>
    <x:col min="5" max="5" width="28" hidden="0" customWidth="1"/>
    <x:col min="6" max="6" width="14" hidden="0" customWidth="1"/>
    <x:col min="7" max="7" width="48" hidden="0" customWidth="1"/>
    <x:col min="8" max="8" width="43" hidden="0" customWidth="1"/>
  </x:cols>
  <x:sheetData>
    <x:row r="1" ht="31" customHeight="1">
      <x:c r="A1" s="53" t="str">
        <x:v>02 — COMMERCIAL AND PROCUREMENT TRACTION</x:v>
      </x:c>
      <x:c r="B1" s="54"/>
      <x:c r="C1" s="54"/>
      <x:c r="D1" s="54"/>
      <x:c r="E1" s="54"/>
      <x:c r="F1" s="54"/>
      <x:c r="G1" s="54"/>
      <x:c r="H1" s="54"/>
    </x:row>
    <x:row r="2" ht="34" customHeight="1">
      <x:c r="A2" s="55" t="str">
        <x:v>Signed awards and delivery orders are labeled separately from selections, demonstrations, milestones and intent.</x:v>
      </x:c>
      <x:c r="B2" s="54"/>
      <x:c r="C2" s="54"/>
      <x:c r="D2" s="54"/>
      <x:c r="E2" s="54"/>
      <x:c r="F2" s="54"/>
      <x:c r="G2" s="54"/>
      <x:c r="H2" s="54"/>
    </x:row>
    <x:row r="3">
      <x:c r="A3" s="54"/>
      <x:c r="B3" s="54"/>
      <x:c r="C3" s="54"/>
      <x:c r="D3" s="54"/>
      <x:c r="E3" s="54"/>
      <x:c r="F3" s="54"/>
      <x:c r="G3" s="54"/>
      <x:c r="H3" s="54"/>
    </x:row>
    <x:row r="4" ht="15" hidden="0" customHeight="1">
      <x:c r="A4" s="56" t="str">
        <x:v>Program</x:v>
      </x:c>
      <x:c r="B4" s="57" t="str">
        <x:v>Record class</x:v>
      </x:c>
      <x:c r="C4" s="57" t="str">
        <x:v>Material record</x:v>
      </x:c>
      <x:c r="D4" s="57" t="str">
        <x:v>Public value</x:v>
      </x:c>
      <x:c r="E4" s="57" t="str">
        <x:v>Named operator</x:v>
      </x:c>
      <x:c r="F4" s="57" t="str">
        <x:v>Source date</x:v>
      </x:c>
      <x:c r="G4" s="57" t="str">
        <x:v>Source URL</x:v>
      </x:c>
      <x:c r="H4" s="58" t="str">
        <x:v>Evidence boundary</x:v>
      </x:c>
    </x:row>
    <x:row r="5" ht="26.399999618530273" hidden="0" customHeight="1">
      <x:c r="A5" s="38" t="str">
        <x:v>RQ-4 Global Hawk</x:v>
      </x:c>
      <x:c r="B5" s="38" t="str">
        <x:v>Operational milestone</x:v>
      </x:c>
      <x:c r="C5" s="38" t="str">
        <x:v>More than 320,000 flight hours reported</x:v>
      </x:c>
      <x:c r="D5" s="38" t="str">
        <x:v>N/A</x:v>
      </x:c>
      <x:c r="E5" s="38" t="str">
        <x:v>USAF; NATO; Japan; Republic of Korea</x:v>
      </x:c>
      <x:c r="F5" s="41" t="n">
        <x:v>46213</x:v>
      </x:c>
      <x:c r="G5" s="38" t="str">
        <x:v>https://www.northropgrumman.com/what-we-do/aircraft/global-hawk</x:v>
      </x:c>
      <x:c r="H5" s="38" t="str">
        <x:v>Company-reported cumulative hours; not a new order.</x:v>
      </x:c>
    </x:row>
    <x:row r="6" ht="26.399999618530273" hidden="0" customHeight="1">
      <x:c r="A6" s="39" t="str">
        <x:v>MQ-9B SkyGuardian</x:v>
      </x:c>
      <x:c r="B6" s="39" t="str">
        <x:v>Signed award</x:v>
      </x:c>
      <x:c r="C6" s="39" t="str">
        <x:v>Canada MQ-9B FMS hardware contract</x:v>
      </x:c>
      <x:c r="D6" s="39" t="str">
        <x:v>Up to US$107.98m</x:v>
      </x:c>
      <x:c r="E6" s="39" t="str">
        <x:v>Canada</x:v>
      </x:c>
      <x:c r="F6" s="42" t="n">
        <x:v>45653</x:v>
      </x:c>
      <x:c r="G6" s="39" t="str">
        <x:v>https://www.defense.gov/News/Contracts/Contract/Article/4017322/</x:v>
      </x:c>
      <x:c r="H6" s="39" t="str">
        <x:v>Undefinitized hardware contract supporting a wider direct commercial sale.</x:v>
      </x:c>
    </x:row>
    <x:row r="7" ht="26.399999618530273" hidden="0" customHeight="1">
      <x:c r="A7" s="39" t="str">
        <x:v>MQ-9B SkyGuardian</x:v>
      </x:c>
      <x:c r="B7" s="39" t="str">
        <x:v>Signed award</x:v>
      </x:c>
      <x:c r="C7" s="39" t="str">
        <x:v>Four aircraft, two ground stations, spares and support</x:v>
      </x:c>
      <x:c r="D7" s="39" t="str">
        <x:v>Up to US$217.62m</x:v>
      </x:c>
      <x:c r="E7" s="39" t="str">
        <x:v>Taiwan</x:v>
      </x:c>
      <x:c r="F7" s="42" t="n">
        <x:v>45047</x:v>
      </x:c>
      <x:c r="G7" s="39" t="str">
        <x:v>https://www.defense.gov/News/Contracts/Contract/Article/3380162/</x:v>
      </x:c>
      <x:c r="H7" s="39" t="str">
        <x:v>Undefinitized FMS contract action.</x:v>
      </x:c>
    </x:row>
    <x:row r="8" ht="26.399999618530273" hidden="0" customHeight="1">
      <x:c r="A8" s="39" t="str">
        <x:v>Heron TP</x:v>
      </x:c>
      <x:c r="B8" s="39" t="str">
        <x:v>Operator / service</x:v>
      </x:c>
      <x:c r="C8" s="39" t="str">
        <x:v>In service with Israeli Air Force; exported configurations</x:v>
      </x:c>
      <x:c r="D8" s="39" t="str">
        <x:v>N/A</x:v>
      </x:c>
      <x:c r="E8" s="39" t="str">
        <x:v>Israel; Germany program relationship</x:v>
      </x:c>
      <x:c r="F8" s="42" t="n">
        <x:v>46213</x:v>
      </x:c>
      <x:c r="G8" s="39" t="str">
        <x:v>https://www.iai.co.il/heb/p/heron-tp</x:v>
      </x:c>
      <x:c r="H8" s="39" t="str">
        <x:v>Manufacturer status statement; no order value on product page.</x:v>
      </x:c>
    </x:row>
    <x:row r="9" ht="26.399999618530273" hidden="0" customHeight="1">
      <x:c r="A9" s="39" t="str">
        <x:v>Hermes 900</x:v>
      </x:c>
      <x:c r="B9" s="39" t="str">
        <x:v>Production / export</x:v>
      </x:c>
      <x:c r="C9" s="39" t="str">
        <x:v>Series-produced MALE UAS with multiple international operators</x:v>
      </x:c>
      <x:c r="D9" s="39" t="str">
        <x:v>N/A</x:v>
      </x:c>
      <x:c r="E9" s="39" t="str">
        <x:v>Multiple named and undisclosed operators</x:v>
      </x:c>
      <x:c r="F9" s="42" t="n">
        <x:v>46213</x:v>
      </x:c>
      <x:c r="G9" s="39" t="str">
        <x:v>https://www.elbitsystems.com/air-space/uas/hermes-900</x:v>
      </x:c>
      <x:c r="H9" s="39" t="str">
        <x:v>Platform page; individual contract values require separate award records.</x:v>
      </x:c>
    </x:row>
    <x:row r="10" ht="15" hidden="0" customHeight="1">
      <x:c r="A10" s="39" t="str">
        <x:v>Bayraktar TB2</x:v>
      </x:c>
      <x:c r="B10" s="39" t="str">
        <x:v>Production / operations</x:v>
      </x:c>
      <x:c r="C10" s="39" t="str">
        <x:v>More than 1.25 million operational flight hours reported</x:v>
      </x:c>
      <x:c r="D10" s="39" t="str">
        <x:v>N/A</x:v>
      </x:c>
      <x:c r="E10" s="39" t="str">
        <x:v>Multiple export operators</x:v>
      </x:c>
      <x:c r="F10" s="42" t="n">
        <x:v>46213</x:v>
      </x:c>
      <x:c r="G10" s="39" t="str">
        <x:v>https://baykartech.com/en/uav/bayraktar-tb2/</x:v>
      </x:c>
      <x:c r="H10" s="39" t="str">
        <x:v>Manufacturer-reported cumulative fleet hours.</x:v>
      </x:c>
    </x:row>
    <x:row r="11" ht="39.599998474121094" hidden="0" customHeight="1">
      <x:c r="A11" s="39" t="str">
        <x:v>V-BAT</x:v>
      </x:c>
      <x:c r="B11" s="39" t="str">
        <x:v>Selection</x:v>
      </x:c>
      <x:c r="C11" s="39" t="str">
        <x:v>Selected as JMSDF's first ship-based ISR platform</x:v>
      </x:c>
      <x:c r="D11" s="39" t="str">
        <x:v>N/A</x:v>
      </x:c>
      <x:c r="E11" s="39" t="str">
        <x:v>Japan Maritime Self-Defense Force</x:v>
      </x:c>
      <x:c r="F11" s="42" t="n">
        <x:v>45720</x:v>
      </x:c>
      <x:c r="G11" s="39" t="str">
        <x:v>https://shield.ai/shield-ai-unveils-v-bat-block-upgrade-powered-by-hivemind-advanced-autonomy-satcom-and-heavy-fuel-engine-among-new-features/</x:v>
      </x:c>
      <x:c r="H11" s="39" t="str">
        <x:v>Selection announcement; public contract value not disclosed.</x:v>
      </x:c>
    </x:row>
    <x:row r="12" ht="39.599998474121094" hidden="0" customHeight="1">
      <x:c r="A12" s="39" t="str">
        <x:v>MQ-28 Ghost Bat</x:v>
      </x:c>
      <x:c r="B12" s="39" t="str">
        <x:v>Testing milestone</x:v>
      </x:c>
      <x:c r="C12" s="39" t="str">
        <x:v>Operational-effectiveness demonstrations completed; 150 flight hours and 20,000+ virtual test hours</x:v>
      </x:c>
      <x:c r="D12" s="39" t="str">
        <x:v>N/A</x:v>
      </x:c>
      <x:c r="E12" s="39" t="str">
        <x:v>Royal Australian Air Force</x:v>
      </x:c>
      <x:c r="F12" s="42" t="n">
        <x:v>45905</x:v>
      </x:c>
      <x:c r="G12" s="39" t="str">
        <x:v>https://investors.boeing.com/investors/news/press-release-details/2025/Boeing-RAAF-Prove-MQ-28-Operational-Effectiveness/default.aspx</x:v>
      </x:c>
      <x:c r="H12" s="39" t="str">
        <x:v>Demonstration milestone, not a production order.</x:v>
      </x:c>
    </x:row>
    <x:row r="13" ht="26.399999618530273" hidden="0" customHeight="1">
      <x:c r="A13" s="39" t="str">
        <x:v>YFQ-42A / FQ-42</x:v>
      </x:c>
      <x:c r="B13" s="39" t="str">
        <x:v>Signed production award</x:v>
      </x:c>
      <x:c r="C13" s="39" t="str">
        <x:v>USAF engineering, manufacturing development and production contract</x:v>
      </x:c>
      <x:c r="D13" s="39" t="str">
        <x:v>Not disclosed</x:v>
      </x:c>
      <x:c r="E13" s="39" t="str">
        <x:v>U.S. Air Force</x:v>
      </x:c>
      <x:c r="F13" s="42" t="n">
        <x:v>46190</x:v>
      </x:c>
      <x:c r="G13" s="39" t="str">
        <x:v>https://www.eglin.af.mil/News/Article-Display/Article/4521153/air-force-advances-future-of-air-superiority-with-cca-contracts/</x:v>
      </x:c>
      <x:c r="H13" s="39" t="str">
        <x:v>Signed award announced; value and unit split not public.</x:v>
      </x:c>
    </x:row>
    <x:row r="14" ht="26.399999618530273" hidden="0" customHeight="1">
      <x:c r="A14" s="39" t="str">
        <x:v>YFQ-44A / FQ-44</x:v>
      </x:c>
      <x:c r="B14" s="39" t="str">
        <x:v>Signed production award</x:v>
      </x:c>
      <x:c r="C14" s="39" t="str">
        <x:v>USAF engineering, manufacturing development and production contract</x:v>
      </x:c>
      <x:c r="D14" s="39" t="str">
        <x:v>Not disclosed</x:v>
      </x:c>
      <x:c r="E14" s="39" t="str">
        <x:v>U.S. Air Force</x:v>
      </x:c>
      <x:c r="F14" s="42" t="n">
        <x:v>46190</x:v>
      </x:c>
      <x:c r="G14" s="39" t="str">
        <x:v>https://www.eglin.af.mil/News/Article-Display/Article/4521153/air-force-advances-future-of-air-superiority-with-cca-contracts/</x:v>
      </x:c>
      <x:c r="H14" s="39" t="str">
        <x:v>Signed award announced; value and unit split not public.</x:v>
      </x:c>
    </x:row>
    <x:row r="15" ht="26.399999618530273" hidden="0" customHeight="1">
      <x:c r="A15" s="39" t="str">
        <x:v>XQ-58A Valkyrie</x:v>
      </x:c>
      <x:c r="B15" s="39" t="str">
        <x:v>Signed award</x:v>
      </x:c>
      <x:c r="C15" s="39" t="str">
        <x:v>USMC mission-system and subsystem integration modification</x:v>
      </x:c>
      <x:c r="D15" s="39" t="str">
        <x:v>US$34.86m</x:v>
      </x:c>
      <x:c r="E15" s="39" t="str">
        <x:v>U.S. Marine Corps</x:v>
      </x:c>
      <x:c r="F15" s="42" t="n">
        <x:v>45678</x:v>
      </x:c>
      <x:c r="G15" s="39" t="str">
        <x:v>https://www.kratosdefense.com/newsroom/kratos-receives-34-8m-contract-for-valkyrie-mission-system-integration</x:v>
      </x:c>
      <x:c r="H15" s="39" t="str">
        <x:v>Integration contract; not an aircraft quantity award.</x:v>
      </x:c>
    </x:row>
    <x:row r="16" ht="26.399999618530273" hidden="0" customHeight="1">
      <x:c r="A16" s="40" t="str">
        <x:v>Switchblade 600</x:v>
      </x:c>
      <x:c r="B16" s="40" t="str">
        <x:v>Signed delivery order</x:v>
      </x:c>
      <x:c r="C16" s="40" t="str">
        <x:v>Switchblade 600 Block 2 and Switchblade 300 Block 20 systems</x:v>
      </x:c>
      <x:c r="D16" s="40" t="str">
        <x:v>US$186m</x:v>
      </x:c>
      <x:c r="E16" s="40" t="str">
        <x:v>U.S. Army</x:v>
      </x:c>
      <x:c r="F16" s="43" t="n">
        <x:v>46079</x:v>
      </x:c>
      <x:c r="G16" s="40" t="str">
        <x:v>https://www.avinc.com/?avinc_solution_tax=switchblade-600</x:v>
      </x:c>
      <x:c r="H16" s="40" t="str">
        <x:v>Combined delivery order; value is not solely attributable to Switchblade 600.</x:v>
      </x:c>
    </x:row>
  </x:sheetData>
  <x:mergeCells>
    <x:mergeCell ref="A1:H1"/>
    <x:mergeCell ref="A2:H2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6" hidden="0" customWidth="1"/>
    <x:col min="2" max="2" width="20" hidden="0" customWidth="1"/>
    <x:col min="3" max="3" width="27" hidden="0" customWidth="1"/>
    <x:col min="4" max="4" width="29" hidden="0" customWidth="1"/>
    <x:col min="5" max="5" width="40" hidden="0" customWidth="1"/>
    <x:col min="6" max="6" width="38" hidden="0" customWidth="1"/>
    <x:col min="7" max="7" width="13" hidden="0" customWidth="1"/>
    <x:col min="8" max="8" width="46" hidden="0" customWidth="1"/>
    <x:col min="9" max="9" width="14" hidden="0" customWidth="1"/>
    <x:col min="10" max="10" width="48" hidden="0" customWidth="1"/>
  </x:cols>
  <x:sheetData>
    <x:row r="1" ht="31" customHeight="1">
      <x:c r="A1" s="53" t="str">
        <x:v>03 — COMPANY-CENTRIC SUPPLY ECOSYSTEM</x:v>
      </x:c>
      <x:c r="B1" s="54"/>
      <x:c r="C1" s="54"/>
      <x:c r="D1" s="54"/>
      <x:c r="E1" s="54"/>
      <x:c r="F1" s="54"/>
      <x:c r="G1" s="54"/>
      <x:c r="H1" s="54"/>
      <x:c r="I1" s="54"/>
      <x:c r="J1" s="54"/>
    </x:row>
    <x:row r="2" ht="34" customHeight="1">
      <x:c r="A2" s="55" t="str">
        <x:v>Primary analytical view: supplier → ecosystem segment → component type → asset/integration → named program or product. Class C rows are qualified exposure, not exact bill-of-material confirmation.</x:v>
      </x:c>
      <x:c r="B2" s="54"/>
      <x:c r="C2" s="54"/>
      <x:c r="D2" s="54"/>
      <x:c r="E2" s="54"/>
      <x:c r="F2" s="54"/>
      <x:c r="G2" s="54"/>
      <x:c r="H2" s="54"/>
      <x:c r="I2" s="54"/>
      <x:c r="J2" s="54"/>
    </x:row>
    <x:row r="3">
      <x:c r="A3" s="54"/>
      <x:c r="B3" s="54"/>
      <x:c r="C3" s="54"/>
      <x:c r="D3" s="54"/>
      <x:c r="E3" s="54"/>
      <x:c r="F3" s="54"/>
      <x:c r="G3" s="54"/>
      <x:c r="H3" s="54"/>
      <x:c r="I3" s="54"/>
      <x:c r="J3" s="54"/>
    </x:row>
    <x:row r="4" ht="15" hidden="0" customHeight="1">
      <x:c r="A4" s="56" t="str">
        <x:v>Company</x:v>
      </x:c>
      <x:c r="B4" s="57" t="str">
        <x:v>Ticker / ownership</x:v>
      </x:c>
      <x:c r="C4" s="57" t="str">
        <x:v>Ecosystem segment</x:v>
      </x:c>
      <x:c r="D4" s="57" t="str">
        <x:v>Component type</x:v>
      </x:c>
      <x:c r="E4" s="57" t="str">
        <x:v>Asset / integration</x:v>
      </x:c>
      <x:c r="F4" s="57" t="str">
        <x:v>Named programs / products</x:v>
      </x:c>
      <x:c r="G4" s="57" t="str">
        <x:v>Evidence class</x:v>
      </x:c>
      <x:c r="H4" s="57" t="str">
        <x:v>Evidence boundary</x:v>
      </x:c>
      <x:c r="I4" s="57" t="str">
        <x:v>Source date</x:v>
      </x:c>
      <x:c r="J4" s="58" t="str">
        <x:v>Source URL</x:v>
      </x:c>
    </x:row>
    <x:row r="5" ht="39.599998474121094" hidden="0" customHeight="1">
      <x:c r="A5" s="38" t="str">
        <x:v>Aaronia</x:v>
      </x:c>
      <x:c r="B5" s="38" t="str">
        <x:v>Private</x:v>
      </x:c>
      <x:c r="C5" s="38" t="str">
        <x:v>Counter-UAS systems</x:v>
      </x:c>
      <x:c r="D5" s="38" t="str">
        <x:v>Counter-UAS RF defeat</x:v>
      </x:c>
      <x:c r="E5" s="38" t="str">
        <x:v>Fixed, mobile, vehicle and portable networks</x:v>
      </x:c>
      <x:c r="F5" s="38" t="str">
        <x:v>AARTOS; Smart Jammer</x:v>
      </x:c>
      <x:c r="G5" s="38" t="str">
        <x:v>B</x:v>
      </x:c>
      <x:c r="H5" s="38" t="str">
        <x:v>Official product and deployment claims confirm the RF layer, but military operators, award values and exact installations are unnamed.</x:v>
      </x:c>
      <x:c r="I5" s="41" t="n">
        <x:v>46218</x:v>
      </x:c>
      <x:c r="J5" s="38" t="str">
        <x:v>https://aaronia.com/de/solutions/drone-detection</x:v>
      </x:c>
    </x:row>
    <x:row r="6" ht="39.599998474121094" hidden="0" customHeight="1">
      <x:c r="A6" s="39" t="str">
        <x:v>Aaronia</x:v>
      </x:c>
      <x:c r="B6" s="39" t="str">
        <x:v>Private</x:v>
      </x:c>
      <x:c r="C6" s="39" t="str">
        <x:v>Counter-UAS systems</x:v>
      </x:c>
      <x:c r="D6" s="39" t="str">
        <x:v>Counter-UAS RF detection / geolocation</x:v>
      </x:c>
      <x:c r="E6" s="39" t="str">
        <x:v>Fixed, mobile, vehicle and portable networks</x:v>
      </x:c>
      <x:c r="F6" s="39" t="str">
        <x:v>AARTOS; Smart Jammer</x:v>
      </x:c>
      <x:c r="G6" s="39" t="str">
        <x:v>B</x:v>
      </x:c>
      <x:c r="H6" s="39" t="str">
        <x:v>Official product and deployment claims confirm the RF layer, but military operators, award values and exact installations are unnamed.</x:v>
      </x:c>
      <x:c r="I6" s="42" t="n">
        <x:v>46218</x:v>
      </x:c>
      <x:c r="J6" s="39" t="str">
        <x:v>https://aaronia.com/de/solutions/drone-detection</x:v>
      </x:c>
    </x:row>
    <x:row r="7" ht="26.399999618530273" hidden="0" customHeight="1">
      <x:c r="A7" s="39" t="str">
        <x:v>Abaco Systems (AMETEK)</x:v>
      </x:c>
      <x:c r="B7" s="39" t="str">
        <x:v>NYSE: AME</x:v>
      </x:c>
      <x:c r="C7" s="39" t="str">
        <x:v>Compute, control &amp; autonomy</x:v>
      </x:c>
      <x:c r="D7" s="39" t="str">
        <x:v>Mission computer / compute</x:v>
      </x:c>
      <x:c r="E7" s="39" t="str">
        <x:v>COTS flight-control and mission-management computing</x:v>
      </x:c>
      <x:c r="F7" s="39" t="str">
        <x:v>Airbus / EADS Barracuda UCAV demonstrator</x:v>
      </x:c>
      <x:c r="G7" s="39" t="str">
        <x:v>C</x:v>
      </x:c>
      <x:c r="H7" s="39" t="str">
        <x:v>Exact but historical demonstrator integration; not evidence of a current production UAV franchise.</x:v>
      </x:c>
      <x:c r="I7" s="42" t="n">
        <x:v>46218</x:v>
      </x:c>
      <x:c r="J7" s="39" t="str">
        <x:v>https://abaco.com/customer-stories/barracuda-uav-eads-military-air-systems</x:v>
      </x:c>
    </x:row>
    <x:row r="8" ht="26.399999618530273" hidden="0" customHeight="1">
      <x:c r="A8" s="39" t="str">
        <x:v>Advanced Navigation</x:v>
      </x:c>
      <x:c r="B8" s="39" t="str">
        <x:v>Private</x:v>
      </x:c>
      <x:c r="C8" s="39" t="str">
        <x:v>Communications, navigation &amp; PNT</x:v>
      </x:c>
      <x:c r="D8" s="39" t="str">
        <x:v>Navigation / INS / GNSS</x:v>
      </x:c>
      <x:c r="E8" s="39" t="str">
        <x:v>Inertial navigation and assured-PNT products for defense uncrewed systems</x:v>
      </x:c>
      <x:c r="F8" s="39" t="str">
        <x:v>Defense UAV integrations; customers undisclosed</x:v>
      </x:c>
      <x:c r="G8" s="39" t="str">
        <x:v>C</x:v>
      </x:c>
      <x:c r="H8" s="39" t="str">
        <x:v>Product-level defense and uncrewed-system exposure only; no exact military airframe identified.</x:v>
      </x:c>
      <x:c r="I8" s="42" t="n">
        <x:v>46218</x:v>
      </x:c>
      <x:c r="J8" s="39" t="str">
        <x:v>https://www.advancednavigation.com/defense/</x:v>
      </x:c>
    </x:row>
    <x:row r="9" ht="39.599998474121094" hidden="0" customHeight="1">
      <x:c r="A9" s="39" t="str">
        <x:v>Advanced Protection Systems</x:v>
      </x:c>
      <x:c r="B9" s="39" t="str">
        <x:v>Private</x:v>
      </x:c>
      <x:c r="C9" s="39" t="str">
        <x:v>Counter-UAS systems</x:v>
      </x:c>
      <x:c r="D9" s="39" t="str">
        <x:v>Counter-UAS command and control</x:v>
      </x:c>
      <x:c r="E9" s="39" t="str">
        <x:v>Man-portable, containerized and networked military counter-UAS</x:v>
      </x:c>
      <x:c r="F9" s="39" t="str">
        <x:v>SKYctrl S/L; FIELDctrl Advance; Polish SAN</x:v>
      </x:c>
      <x:c r="G9" s="39" t="str">
        <x:v>A</x:v>
      </x:c>
      <x:c r="H9" s="39" t="str">
        <x:v>APS identifies itself as a SAN subcontractor and names use by Polish and Ukrainian forces. Quantities, value and precise variant configuration remain undisclosed.</x:v>
      </x:c>
      <x:c r="I9" s="42" t="n">
        <x:v>46218</x:v>
      </x:c>
      <x:c r="J9" s="39" t="str">
        <x:v>https://apsystems.tech/en/</x:v>
      </x:c>
    </x:row>
    <x:row r="10" ht="39.599998474121094" hidden="0" customHeight="1">
      <x:c r="A10" s="39" t="str">
        <x:v>Advanced Protection Systems</x:v>
      </x:c>
      <x:c r="B10" s="39" t="str">
        <x:v>Private</x:v>
      </x:c>
      <x:c r="C10" s="39" t="str">
        <x:v>Counter-UAS systems</x:v>
      </x:c>
      <x:c r="D10" s="39" t="str">
        <x:v>Counter-UAS EO / IR</x:v>
      </x:c>
      <x:c r="E10" s="39" t="str">
        <x:v>Man-portable, containerized and networked military counter-UAS</x:v>
      </x:c>
      <x:c r="F10" s="39" t="str">
        <x:v>SKYctrl S/L; FIELDctrl Advance; Polish SAN</x:v>
      </x:c>
      <x:c r="G10" s="39" t="str">
        <x:v>A</x:v>
      </x:c>
      <x:c r="H10" s="39" t="str">
        <x:v>APS identifies itself as a SAN subcontractor and names use by Polish and Ukrainian forces. Quantities, value and precise variant configuration remain undisclosed.</x:v>
      </x:c>
      <x:c r="I10" s="42" t="n">
        <x:v>46218</x:v>
      </x:c>
      <x:c r="J10" s="39" t="str">
        <x:v>https://apsystems.tech/en/</x:v>
      </x:c>
    </x:row>
    <x:row r="11" ht="39.599998474121094" hidden="0" customHeight="1">
      <x:c r="A11" s="39" t="str">
        <x:v>Advanced Protection Systems</x:v>
      </x:c>
      <x:c r="B11" s="39" t="str">
        <x:v>Private</x:v>
      </x:c>
      <x:c r="C11" s="39" t="str">
        <x:v>Counter-UAS systems</x:v>
      </x:c>
      <x:c r="D11" s="39" t="str">
        <x:v>Counter-UAS radar</x:v>
      </x:c>
      <x:c r="E11" s="39" t="str">
        <x:v>Man-portable, containerized and networked military counter-UAS</x:v>
      </x:c>
      <x:c r="F11" s="39" t="str">
        <x:v>SKYctrl S/L; FIELDctrl Advance; Polish SAN</x:v>
      </x:c>
      <x:c r="G11" s="39" t="str">
        <x:v>A</x:v>
      </x:c>
      <x:c r="H11" s="39" t="str">
        <x:v>APS identifies itself as a SAN subcontractor and names use by Polish and Ukrainian forces. Quantities, value and precise variant configuration remain undisclosed.</x:v>
      </x:c>
      <x:c r="I11" s="42" t="n">
        <x:v>46218</x:v>
      </x:c>
      <x:c r="J11" s="39" t="str">
        <x:v>https://apsystems.tech/en/</x:v>
      </x:c>
    </x:row>
    <x:row r="12" ht="39.599998474121094" hidden="0" customHeight="1">
      <x:c r="A12" s="39" t="str">
        <x:v>Advanced Protection Systems</x:v>
      </x:c>
      <x:c r="B12" s="39" t="str">
        <x:v>Private</x:v>
      </x:c>
      <x:c r="C12" s="39" t="str">
        <x:v>Counter-UAS systems</x:v>
      </x:c>
      <x:c r="D12" s="39" t="str">
        <x:v>Counter-UAS RF detection / geolocation</x:v>
      </x:c>
      <x:c r="E12" s="39" t="str">
        <x:v>Man-portable, containerized and networked military counter-UAS</x:v>
      </x:c>
      <x:c r="F12" s="39" t="str">
        <x:v>SKYctrl S/L; FIELDctrl Advance; Polish SAN</x:v>
      </x:c>
      <x:c r="G12" s="39" t="str">
        <x:v>A</x:v>
      </x:c>
      <x:c r="H12" s="39" t="str">
        <x:v>APS identifies itself as a SAN subcontractor and names use by Polish and Ukrainian forces. Quantities, value and precise variant configuration remain undisclosed.</x:v>
      </x:c>
      <x:c r="I12" s="42" t="n">
        <x:v>46218</x:v>
      </x:c>
      <x:c r="J12" s="39" t="str">
        <x:v>https://apsystems.tech/en/</x:v>
      </x:c>
    </x:row>
    <x:row r="13" ht="15" hidden="0" customHeight="1">
      <x:c r="A13" s="39" t="str">
        <x:v>AeroVironment</x:v>
      </x:c>
      <x:c r="B13" s="39" t="str">
        <x:v>NASDAQ: AVAV</x:v>
      </x:c>
      <x:c r="C13" s="39" t="str">
        <x:v>UAV platforms &amp; integration</x:v>
      </x:c>
      <x:c r="D13" s="39" t="str">
        <x:v>Airframe / composites</x:v>
      </x:c>
      <x:c r="E13" s="39" t="str">
        <x:v>Loitering munition / precision strike</x:v>
      </x:c>
      <x:c r="F13" s="39" t="str">
        <x:v>Switchblade 600</x:v>
      </x:c>
      <x:c r="G13" s="39" t="str">
        <x:v>B</x:v>
      </x:c>
      <x:c r="H13" s="39" t="str">
        <x:v>Prime munition system</x:v>
      </x:c>
      <x:c r="I13" s="42" t="n">
        <x:v>46213</x:v>
      </x:c>
      <x:c r="J13" s="39" t="str">
        <x:v>https://www.avinc.com/solution/switchblade-600/</x:v>
      </x:c>
    </x:row>
    <x:row r="14" ht="26.399999618530273" hidden="0" customHeight="1">
      <x:c r="A14" s="39" t="str">
        <x:v>AeroVironment</x:v>
      </x:c>
      <x:c r="B14" s="39" t="str">
        <x:v>NASDAQ: AVAV</x:v>
      </x:c>
      <x:c r="C14" s="39" t="str">
        <x:v>Communications, navigation &amp; PNT</x:v>
      </x:c>
      <x:c r="D14" s="39" t="str">
        <x:v>Communications / data links</x:v>
      </x:c>
      <x:c r="E14" s="39" t="str">
        <x:v>Loitering munition / precision strike</x:v>
      </x:c>
      <x:c r="F14" s="39" t="str">
        <x:v>Switchblade 600</x:v>
      </x:c>
      <x:c r="G14" s="39" t="str">
        <x:v>B</x:v>
      </x:c>
      <x:c r="H14" s="39" t="str">
        <x:v>Digital Data Link integrated by prime</x:v>
      </x:c>
      <x:c r="I14" s="42" t="n">
        <x:v>46213</x:v>
      </x:c>
      <x:c r="J14" s="39" t="str">
        <x:v>https://www.avinc.com/wp/wp-content/uploads/2026/03/2025_Switchblade-600_Datasheet_250428_v04.pdf</x:v>
      </x:c>
    </x:row>
    <x:row r="15" ht="39.599998474121094" hidden="0" customHeight="1">
      <x:c r="A15" s="39" t="str">
        <x:v>AeroVironment</x:v>
      </x:c>
      <x:c r="B15" s="39" t="str">
        <x:v>NASDAQ: AVAV</x:v>
      </x:c>
      <x:c r="C15" s="39" t="str">
        <x:v>Counter-UAS systems</x:v>
      </x:c>
      <x:c r="D15" s="39" t="str">
        <x:v>Counter-UAS command and control</x:v>
      </x:c>
      <x:c r="E15" s="39" t="str">
        <x:v>Fixed and mobile layered counter-UAS</x:v>
      </x:c>
      <x:c r="F15" s="39" t="str">
        <x:v>BlueHalo Titan RF; Freedom Eagle / FE-1</x:v>
      </x:c>
      <x:c r="G15" s="39" t="str">
        <x:v>B</x:v>
      </x:c>
      <x:c r="H15" s="39" t="str">
        <x:v>These are official inherited BlueHalo product layers under AeroVironment; the cited record does not establish a production award for each product.</x:v>
      </x:c>
      <x:c r="I15" s="42" t="n">
        <x:v>45903</x:v>
      </x:c>
      <x:c r="J15" s="39" t="str">
        <x:v>https://investor.avinc.com/node/19911/pdf</x:v>
      </x:c>
    </x:row>
    <x:row r="16" ht="39.599998474121094" hidden="0" customHeight="1">
      <x:c r="A16" s="39" t="str">
        <x:v>AeroVironment</x:v>
      </x:c>
      <x:c r="B16" s="39" t="str">
        <x:v>NASDAQ: AVAV</x:v>
      </x:c>
      <x:c r="C16" s="39" t="str">
        <x:v>Counter-UAS systems</x:v>
      </x:c>
      <x:c r="D16" s="39" t="str">
        <x:v>Counter-UAS directed energy</x:v>
      </x:c>
      <x:c r="E16" s="39" t="str">
        <x:v>ISV, JLTV and mobile layered counter-UAS</x:v>
      </x:c>
      <x:c r="F16" s="39" t="str">
        <x:v>BlueHalo LOCUST; AMP-HEL</x:v>
      </x:c>
      <x:c r="G16" s="39" t="str">
        <x:v>A</x:v>
      </x:c>
      <x:c r="H16" s="39" t="str">
        <x:v>Two 20kW LOCUST prototypes were delivered to U.S. Army RCCTO. Prototype delivery is not a production program or fielded fleet.</x:v>
      </x:c>
      <x:c r="I16" s="42" t="n">
        <x:v>45903</x:v>
      </x:c>
      <x:c r="J16" s="39" t="str">
        <x:v>https://investor.avinc.com/node/19911/pdf</x:v>
      </x:c>
    </x:row>
    <x:row r="17" ht="39.599998474121094" hidden="0" customHeight="1">
      <x:c r="A17" s="39" t="str">
        <x:v>AeroVironment</x:v>
      </x:c>
      <x:c r="B17" s="39" t="str">
        <x:v>NASDAQ: AVAV</x:v>
      </x:c>
      <x:c r="C17" s="39" t="str">
        <x:v>Counter-UAS systems</x:v>
      </x:c>
      <x:c r="D17" s="39" t="str">
        <x:v>Counter-UAS kinetic effector</x:v>
      </x:c>
      <x:c r="E17" s="39" t="str">
        <x:v>Fixed and mobile layered counter-UAS</x:v>
      </x:c>
      <x:c r="F17" s="39" t="str">
        <x:v>BlueHalo Titan RF; Freedom Eagle / FE-1</x:v>
      </x:c>
      <x:c r="G17" s="39" t="str">
        <x:v>B</x:v>
      </x:c>
      <x:c r="H17" s="39" t="str">
        <x:v>These are official inherited BlueHalo product layers under AeroVironment; the cited record does not establish a production award for each product.</x:v>
      </x:c>
      <x:c r="I17" s="42" t="n">
        <x:v>45903</x:v>
      </x:c>
      <x:c r="J17" s="39" t="str">
        <x:v>https://investor.avinc.com/node/19911/pdf</x:v>
      </x:c>
    </x:row>
    <x:row r="18" ht="39.599998474121094" hidden="0" customHeight="1">
      <x:c r="A18" s="39" t="str">
        <x:v>AeroVironment</x:v>
      </x:c>
      <x:c r="B18" s="39" t="str">
        <x:v>NASDAQ: AVAV</x:v>
      </x:c>
      <x:c r="C18" s="39" t="str">
        <x:v>Counter-UAS systems</x:v>
      </x:c>
      <x:c r="D18" s="39" t="str">
        <x:v>Counter-UAS RF defeat</x:v>
      </x:c>
      <x:c r="E18" s="39" t="str">
        <x:v>Fixed and mobile layered counter-UAS</x:v>
      </x:c>
      <x:c r="F18" s="39" t="str">
        <x:v>BlueHalo Titan RF; Freedom Eagle / FE-1</x:v>
      </x:c>
      <x:c r="G18" s="39" t="str">
        <x:v>B</x:v>
      </x:c>
      <x:c r="H18" s="39" t="str">
        <x:v>These are official inherited BlueHalo product layers under AeroVironment; the cited record does not establish a production award for each product.</x:v>
      </x:c>
      <x:c r="I18" s="42" t="n">
        <x:v>45903</x:v>
      </x:c>
      <x:c r="J18" s="39" t="str">
        <x:v>https://investor.avinc.com/node/19911/pdf</x:v>
      </x:c>
    </x:row>
    <x:row r="19" ht="39.599998474121094" hidden="0" customHeight="1">
      <x:c r="A19" s="39" t="str">
        <x:v>AeroVironment</x:v>
      </x:c>
      <x:c r="B19" s="39" t="str">
        <x:v>NASDAQ: AVAV</x:v>
      </x:c>
      <x:c r="C19" s="39" t="str">
        <x:v>Counter-UAS systems</x:v>
      </x:c>
      <x:c r="D19" s="39" t="str">
        <x:v>Counter-UAS RF detection / geolocation</x:v>
      </x:c>
      <x:c r="E19" s="39" t="str">
        <x:v>Fixed and mobile layered counter-UAS</x:v>
      </x:c>
      <x:c r="F19" s="39" t="str">
        <x:v>BlueHalo Titan RF; Freedom Eagle / FE-1</x:v>
      </x:c>
      <x:c r="G19" s="39" t="str">
        <x:v>B</x:v>
      </x:c>
      <x:c r="H19" s="39" t="str">
        <x:v>These are official inherited BlueHalo product layers under AeroVironment; the cited record does not establish a production award for each product.</x:v>
      </x:c>
      <x:c r="I19" s="42" t="n">
        <x:v>45903</x:v>
      </x:c>
      <x:c r="J19" s="39" t="str">
        <x:v>https://investor.avinc.com/node/19911/pdf</x:v>
      </x:c>
    </x:row>
    <x:row r="20" ht="26.399999618530273" hidden="0" customHeight="1">
      <x:c r="A20" s="39" t="str">
        <x:v>AeroVironment</x:v>
      </x:c>
      <x:c r="B20" s="39" t="str">
        <x:v>NASDAQ: AVAV</x:v>
      </x:c>
      <x:c r="C20" s="39" t="str">
        <x:v>Sensors &amp; mission payloads</x:v>
      </x:c>
      <x:c r="D20" s="39" t="str">
        <x:v>EO / IR</x:v>
      </x:c>
      <x:c r="E20" s="39" t="str">
        <x:v>Loitering munition / precision strike</x:v>
      </x:c>
      <x:c r="F20" s="39" t="str">
        <x:v>Switchblade 600</x:v>
      </x:c>
      <x:c r="G20" s="39" t="str">
        <x:v>B</x:v>
      </x:c>
      <x:c r="H20" s="39" t="str">
        <x:v>Integrated four-sensor dual EO/IR gimbal; upstream sensor supplier not disclosed</x:v>
      </x:c>
      <x:c r="I20" s="42" t="n">
        <x:v>46213</x:v>
      </x:c>
      <x:c r="J20" s="39" t="str">
        <x:v>https://www.avinc.com/wp/wp-content/uploads/2026/03/2025_Switchblade-600_Datasheet_250428_v04.pdf</x:v>
      </x:c>
    </x:row>
    <x:row r="21" ht="26.399999618530273" hidden="0" customHeight="1">
      <x:c r="A21" s="39" t="str">
        <x:v>AeroVironment</x:v>
      </x:c>
      <x:c r="B21" s="39" t="str">
        <x:v>NASDAQ: AVAV</x:v>
      </x:c>
      <x:c r="C21" s="39" t="str">
        <x:v>Propulsion &amp; power</x:v>
      </x:c>
      <x:c r="D21" s="39" t="str">
        <x:v>Fuel / power</x:v>
      </x:c>
      <x:c r="E21" s="39" t="str">
        <x:v>Loitering munition / precision strike</x:v>
      </x:c>
      <x:c r="F21" s="39" t="str">
        <x:v>Switchblade 600</x:v>
      </x:c>
      <x:c r="G21" s="39" t="str">
        <x:v>B</x:v>
      </x:c>
      <x:c r="H21" s="39" t="str">
        <x:v>Rechargeable smart-battery integration</x:v>
      </x:c>
      <x:c r="I21" s="42" t="n">
        <x:v>46213</x:v>
      </x:c>
      <x:c r="J21" s="39" t="str">
        <x:v>https://www.avinc.com/wp/wp-content/uploads/2026/03/2025_Switchblade-600_Datasheet_250428_v04.pdf</x:v>
      </x:c>
    </x:row>
    <x:row r="22" ht="26.399999618530273" hidden="0" customHeight="1">
      <x:c r="A22" s="39" t="str">
        <x:v>AeroVironment</x:v>
      </x:c>
      <x:c r="B22" s="39" t="str">
        <x:v>NASDAQ: AVAV</x:v>
      </x:c>
      <x:c r="C22" s="39" t="str">
        <x:v>Compute, control &amp; autonomy</x:v>
      </x:c>
      <x:c r="D22" s="39" t="str">
        <x:v>Ground-control systems</x:v>
      </x:c>
      <x:c r="E22" s="39" t="str">
        <x:v>Loitering munition / precision strike</x:v>
      </x:c>
      <x:c r="F22" s="39" t="str">
        <x:v>Switchblade 600</x:v>
      </x:c>
      <x:c r="G22" s="39" t="str">
        <x:v>B</x:v>
      </x:c>
      <x:c r="H22" s="39" t="str">
        <x:v>Tablet fire-control unit</x:v>
      </x:c>
      <x:c r="I22" s="42" t="n">
        <x:v>46213</x:v>
      </x:c>
      <x:c r="J22" s="39" t="str">
        <x:v>https://www.avinc.com/wp/wp-content/uploads/2026/03/2025_Switchblade-600_Datasheet_250428_v04.pdf</x:v>
      </x:c>
    </x:row>
    <x:row r="23" ht="26.399999618530273" hidden="0" customHeight="1">
      <x:c r="A23" s="39" t="str">
        <x:v>AeroVironment</x:v>
      </x:c>
      <x:c r="B23" s="39" t="str">
        <x:v>NASDAQ: AVAV</x:v>
      </x:c>
      <x:c r="C23" s="39" t="str">
        <x:v>Weapons &amp; effects</x:v>
      </x:c>
      <x:c r="D23" s="39" t="str">
        <x:v>Weapons integration</x:v>
      </x:c>
      <x:c r="E23" s="39" t="str">
        <x:v>Loitering munition / precision strike</x:v>
      </x:c>
      <x:c r="F23" s="39" t="str">
        <x:v>Switchblade 600</x:v>
      </x:c>
      <x:c r="G23" s="39" t="str">
        <x:v>B</x:v>
      </x:c>
      <x:c r="H23" s="39" t="str">
        <x:v>Integrated anti-armor warhead; upstream warhead supplier not disclosed</x:v>
      </x:c>
      <x:c r="I23" s="42" t="n">
        <x:v>46213</x:v>
      </x:c>
      <x:c r="J23" s="39" t="str">
        <x:v>https://www.avinc.com/solution/switchblade-600/</x:v>
      </x:c>
    </x:row>
    <x:row r="24" ht="39.599998474121094" hidden="0" customHeight="1">
      <x:c r="A24" s="39" t="str">
        <x:v>AEVEX</x:v>
      </x:c>
      <x:c r="B24" s="39" t="str">
        <x:v>NYSE: AVEX</x:v>
      </x:c>
      <x:c r="C24" s="39" t="str">
        <x:v>UAV platforms &amp; integration</x:v>
      </x:c>
      <x:c r="D24" s="39" t="str">
        <x:v>Airframe / composites</x:v>
      </x:c>
      <x:c r="E24" s="39" t="str">
        <x:v>Tactical ISR, target and modular attritable UAS</x:v>
      </x:c>
      <x:c r="F24" s="39" t="str">
        <x:v>Atlas; Disruptor; Raker; Vandal</x:v>
      </x:c>
      <x:c r="G24" s="39" t="str">
        <x:v>B</x:v>
      </x:c>
      <x:c r="H24" s="39" t="str">
        <x:v>AEVEX is the named uncrewed-systems provider; this does not identify every lower-tier structural, propulsion or avionics supplier.</x:v>
      </x:c>
      <x:c r="I24" s="42" t="n">
        <x:v>46218</x:v>
      </x:c>
      <x:c r="J24" s="39" t="str">
        <x:v>https://aevex.com/unmanned-systems/</x:v>
      </x:c>
    </x:row>
    <x:row r="25" ht="39.599998474121094" hidden="0" customHeight="1">
      <x:c r="A25" s="39" t="str">
        <x:v>AEVEX</x:v>
      </x:c>
      <x:c r="B25" s="39" t="str">
        <x:v>NYSE: AVEX</x:v>
      </x:c>
      <x:c r="C25" s="39" t="str">
        <x:v>Compute, control &amp; autonomy</x:v>
      </x:c>
      <x:c r="D25" s="39" t="str">
        <x:v>Autonomy / software</x:v>
      </x:c>
      <x:c r="E25" s="39" t="str">
        <x:v>Mission planning, navigation and collaborative control</x:v>
      </x:c>
      <x:c r="F25" s="39" t="str">
        <x:v>CompassX</x:v>
      </x:c>
      <x:c r="G25" s="39" t="str">
        <x:v>B</x:v>
      </x:c>
      <x:c r="H25" s="39" t="str">
        <x:v>The company names its autonomy and mission-software product; underlying compute and third-party dependencies remain undisclosed.</x:v>
      </x:c>
      <x:c r="I25" s="42" t="n">
        <x:v>46218</x:v>
      </x:c>
      <x:c r="J25" s="39" t="str">
        <x:v>https://aevex.com/unmanned-systems/</x:v>
      </x:c>
    </x:row>
    <x:row r="26" ht="39.599998474121094" hidden="0" customHeight="1">
      <x:c r="A26" s="39" t="str">
        <x:v>Airbus</x:v>
      </x:c>
      <x:c r="B26" s="39" t="str">
        <x:v>EPA: AIR</x:v>
      </x:c>
      <x:c r="C26" s="39" t="str">
        <x:v>UAV platforms &amp; integration</x:v>
      </x:c>
      <x:c r="D26" s="39" t="str">
        <x:v>Airframe / composites</x:v>
      </x:c>
      <x:c r="E26" s="39" t="str">
        <x:v>MALE, tactical VTOL and collaborative uncrewed aircraft</x:v>
      </x:c>
      <x:c r="F26" s="39" t="str">
        <x:v>Eurodrone; SIRTAP; Flexrotor; VSR700</x:v>
      </x:c>
      <x:c r="G26" s="39" t="str">
        <x:v>B</x:v>
      </x:c>
      <x:c r="H26" s="39" t="str">
        <x:v>Airbus is the named system prime or portfolio owner. This confirms air-vehicle integration, not in-house production of every lower-tier component.</x:v>
      </x:c>
      <x:c r="I26" s="42" t="n">
        <x:v>46218</x:v>
      </x:c>
      <x:c r="J26" s="39" t="str">
        <x:v>https://www.airbus.com/en/products-services/defence/uas</x:v>
      </x:c>
    </x:row>
    <x:row r="27" ht="39.599998474121094" hidden="0" customHeight="1">
      <x:c r="A27" s="39" t="str">
        <x:v>Airbus</x:v>
      </x:c>
      <x:c r="B27" s="39" t="str">
        <x:v>EPA: AIR</x:v>
      </x:c>
      <x:c r="C27" s="39" t="str">
        <x:v>Compute, control &amp; autonomy</x:v>
      </x:c>
      <x:c r="D27" s="39" t="str">
        <x:v>Autonomy / software</x:v>
      </x:c>
      <x:c r="E27" s="39" t="str">
        <x:v>Mission autonomy across uncrewed-aircraft classes</x:v>
      </x:c>
      <x:c r="F27" s="39" t="str">
        <x:v>MARS Autonomy</x:v>
      </x:c>
      <x:c r="G27" s="39" t="str">
        <x:v>B</x:v>
      </x:c>
      <x:c r="H27" s="39" t="str">
        <x:v>Airbus identifies MARS as its autonomy capability; the public portfolio page does not disclose the underlying compute or semiconductor supply chain.</x:v>
      </x:c>
      <x:c r="I27" s="42" t="n">
        <x:v>46218</x:v>
      </x:c>
      <x:c r="J27" s="39" t="str">
        <x:v>https://www.airbus.com/en/products-services/defence/uas</x:v>
      </x:c>
    </x:row>
    <x:row r="28" ht="26.399999618530273" hidden="0" customHeight="1">
      <x:c r="A28" s="39" t="str">
        <x:v>AIRO Group</x:v>
      </x:c>
      <x:c r="B28" s="39" t="str">
        <x:v>NASDAQ: AIRO</x:v>
      </x:c>
      <x:c r="C28" s="39" t="str">
        <x:v>UAV platforms &amp; integration</x:v>
      </x:c>
      <x:c r="D28" s="39" t="str">
        <x:v>Airframe / composites</x:v>
      </x:c>
      <x:c r="E28" s="39" t="str">
        <x:v>Man-portable tactical ISR UAS</x:v>
      </x:c>
      <x:c r="F28" s="39" t="str">
        <x:v>RQ-35 Heidrun</x:v>
      </x:c>
      <x:c r="G28" s="39" t="str">
        <x:v>B</x:v>
      </x:c>
      <x:c r="H28" s="39" t="str">
        <x:v>AIRO's Sky-Watch business is the named system provider; lower-tier airframe and propulsion suppliers are not inferred.</x:v>
      </x:c>
      <x:c r="I28" s="42" t="n">
        <x:v>46218</x:v>
      </x:c>
      <x:c r="J28" s="39" t="str">
        <x:v>https://theairogroup.com/platforms/rq-35-heidrun/</x:v>
      </x:c>
    </x:row>
    <x:row r="29" ht="39.599998474121094" hidden="0" customHeight="1">
      <x:c r="A29" s="39" t="str">
        <x:v>AIRO Group</x:v>
      </x:c>
      <x:c r="B29" s="39" t="str">
        <x:v>NASDAQ: AIRO</x:v>
      </x:c>
      <x:c r="C29" s="39" t="str">
        <x:v>Sensors &amp; mission payloads</x:v>
      </x:c>
      <x:c r="D29" s="39" t="str">
        <x:v>EO / IR</x:v>
      </x:c>
      <x:c r="E29" s="39" t="str">
        <x:v>Tactical stabilized imaging payload</x:v>
      </x:c>
      <x:c r="F29" s="39" t="str">
        <x:v>Zentra camera suite</x:v>
      </x:c>
      <x:c r="G29" s="39" t="str">
        <x:v>B</x:v>
      </x:c>
      <x:c r="H29" s="39" t="str">
        <x:v>AIRO identifies and delivered its named camera suite; the underlying detector and optics supply chain remains undisclosed.</x:v>
      </x:c>
      <x:c r="I29" s="42" t="n">
        <x:v>46212</x:v>
      </x:c>
      <x:c r="J29" s="39" t="str">
        <x:v>https://investor.theairogroup.com/news/news-details/2026/AIRO-Completes-First-Operational-Delivery-Featuring-New-Zentra-Camera-Suite/default.aspx</x:v>
      </x:c>
    </x:row>
    <x:row r="30" ht="39.599998474121094" hidden="0" customHeight="1">
      <x:c r="A30" s="39" t="str">
        <x:v>AIRO Group</x:v>
      </x:c>
      <x:c r="B30" s="39" t="str">
        <x:v>NASDAQ: AIRO</x:v>
      </x:c>
      <x:c r="C30" s="39" t="str">
        <x:v>Compute, control &amp; autonomy</x:v>
      </x:c>
      <x:c r="D30" s="39" t="str">
        <x:v>Ground-control systems</x:v>
      </x:c>
      <x:c r="E30" s="39" t="str">
        <x:v>Tactical ISR fleet and mission control</x:v>
      </x:c>
      <x:c r="F30" s="39" t="str">
        <x:v>Drone Manager</x:v>
      </x:c>
      <x:c r="G30" s="39" t="str">
        <x:v>B</x:v>
      </x:c>
      <x:c r="H30" s="39" t="str">
        <x:v>AIRO identifies the mission-management product, without establishing internal production of every control-station hardware component.</x:v>
      </x:c>
      <x:c r="I30" s="42" t="n">
        <x:v>46218</x:v>
      </x:c>
      <x:c r="J30" s="39" t="str">
        <x:v>https://theairogroup.com/platforms/drone-manager/</x:v>
      </x:c>
    </x:row>
    <x:row r="31" ht="39.599998474121094" hidden="0" customHeight="1">
      <x:c r="A31" s="39" t="str">
        <x:v>Alpine Eagle</x:v>
      </x:c>
      <x:c r="B31" s="39" t="str">
        <x:v>Private</x:v>
      </x:c>
      <x:c r="C31" s="39" t="str">
        <x:v>Counter-UAS systems</x:v>
      </x:c>
      <x:c r="D31" s="39" t="str">
        <x:v>Counter-UAS command and control</x:v>
      </x:c>
      <x:c r="E31" s="39" t="str">
        <x:v>Manned and unmanned airborne sensor grid plus mobile and fixed counter-UAS</x:v>
      </x:c>
      <x:c r="F31" s="39" t="str">
        <x:v>Sentinel; Project Vanaheim</x:v>
      </x:c>
      <x:c r="G31" s="39" t="str">
        <x:v>A</x:v>
      </x:c>
      <x:c r="H31" s="39" t="str">
        <x:v>The company reports a Bundeswehr launch-customer deployment and Ukraine trials; award value, quantities and independent program documentation are not disclosed.</x:v>
      </x:c>
      <x:c r="I31" s="42" t="n">
        <x:v>46100</x:v>
      </x:c>
      <x:c r="J31" s="39" t="str">
        <x:v>https://alpineeagle.com/scaling-counter-drone-production/</x:v>
      </x:c>
    </x:row>
    <x:row r="32" ht="39.599998474121094" hidden="0" customHeight="1">
      <x:c r="A32" s="39" t="str">
        <x:v>Alpine Eagle</x:v>
      </x:c>
      <x:c r="B32" s="39" t="str">
        <x:v>Private</x:v>
      </x:c>
      <x:c r="C32" s="39" t="str">
        <x:v>Counter-UAS systems</x:v>
      </x:c>
      <x:c r="D32" s="39" t="str">
        <x:v>Counter-UAS radar</x:v>
      </x:c>
      <x:c r="E32" s="39" t="str">
        <x:v>Manned and unmanned airborne sensor grid plus mobile and fixed counter-UAS</x:v>
      </x:c>
      <x:c r="F32" s="39" t="str">
        <x:v>Sentinel; Project Vanaheim</x:v>
      </x:c>
      <x:c r="G32" s="39" t="str">
        <x:v>A</x:v>
      </x:c>
      <x:c r="H32" s="39" t="str">
        <x:v>The company reports a Bundeswehr launch-customer deployment and Ukraine trials; award value, quantities and independent program documentation are not disclosed.</x:v>
      </x:c>
      <x:c r="I32" s="42" t="n">
        <x:v>46100</x:v>
      </x:c>
      <x:c r="J32" s="39" t="str">
        <x:v>https://alpineeagle.com/scaling-counter-drone-production/</x:v>
      </x:c>
    </x:row>
    <x:row r="33" ht="39.599998474121094" hidden="0" customHeight="1">
      <x:c r="A33" s="39" t="str">
        <x:v>Alpine Eagle</x:v>
      </x:c>
      <x:c r="B33" s="39" t="str">
        <x:v>Private</x:v>
      </x:c>
      <x:c r="C33" s="39" t="str">
        <x:v>Counter-UAS systems</x:v>
      </x:c>
      <x:c r="D33" s="39" t="str">
        <x:v>Counter-UAS system integration</x:v>
      </x:c>
      <x:c r="E33" s="39" t="str">
        <x:v>Manned and unmanned airborne sensor grid plus mobile and fixed counter-UAS</x:v>
      </x:c>
      <x:c r="F33" s="39" t="str">
        <x:v>Sentinel; Project Vanaheim</x:v>
      </x:c>
      <x:c r="G33" s="39" t="str">
        <x:v>A</x:v>
      </x:c>
      <x:c r="H33" s="39" t="str">
        <x:v>The company reports a Bundeswehr launch-customer deployment and Ukraine trials; award value, quantities and independent program documentation are not disclosed.</x:v>
      </x:c>
      <x:c r="I33" s="42" t="n">
        <x:v>46100</x:v>
      </x:c>
      <x:c r="J33" s="39" t="str">
        <x:v>https://alpineeagle.com/scaling-counter-drone-production/</x:v>
      </x:c>
    </x:row>
    <x:row r="34" ht="52.79999923706055" hidden="0" customHeight="1">
      <x:c r="A34" s="39" t="str">
        <x:v>Amprius Technologies</x:v>
      </x:c>
      <x:c r="B34" s="39" t="str">
        <x:v>NYSE: AMPX</x:v>
      </x:c>
      <x:c r="C34" s="39" t="str">
        <x:v>Propulsion &amp; power</x:v>
      </x:c>
      <x:c r="D34" s="39" t="str">
        <x:v>Fuel / power</x:v>
      </x:c>
      <x:c r="E34" s="39" t="str">
        <x:v>Silicon-anode lithium-ion battery cells</x:v>
      </x:c>
      <x:c r="F34" s="39" t="str">
        <x:v>AeroVironment Switchblade 300 Block 20</x:v>
      </x:c>
      <x:c r="G34" s="39" t="str">
        <x:v>A</x:v>
      </x:c>
      <x:c r="H34" s="39" t="str">
        <x:v>Exact announced platform integration and supply relationship. The 2023 announcement was partly forward-looking, so recurring current production content should be separately confirmed.</x:v>
      </x:c>
      <x:c r="I34" s="42" t="n">
        <x:v>45028</x:v>
      </x:c>
      <x:c r="J34" s="39" t="str">
        <x:v>https://ir.amprius.com/news-events/press-releases/detail/44/amprius-to-supply-key-power-element-for-aerovironments-switchblade-300-block-20-loitering-missile</x:v>
      </x:c>
    </x:row>
    <x:row r="35" ht="26.399999618530273" hidden="0" customHeight="1">
      <x:c r="A35" s="39" t="str">
        <x:v>Anduril Industries</x:v>
      </x:c>
      <x:c r="B35" s="39" t="str">
        <x:v>Private</x:v>
      </x:c>
      <x:c r="C35" s="39" t="str">
        <x:v>UAV platforms &amp; integration</x:v>
      </x:c>
      <x:c r="D35" s="39" t="str">
        <x:v>Airframe / composites</x:v>
      </x:c>
      <x:c r="E35" s="39" t="str">
        <x:v>Collaborative combat aircraft</x:v>
      </x:c>
      <x:c r="F35" s="39" t="str">
        <x:v>YFQ-44A / FQ-44</x:v>
      </x:c>
      <x:c r="G35" s="39" t="str">
        <x:v>B</x:v>
      </x:c>
      <x:c r="H35" s="39" t="str">
        <x:v>Prime air vehicle and production award</x:v>
      </x:c>
      <x:c r="I35" s="42" t="n">
        <x:v>46079</x:v>
      </x:c>
      <x:c r="J35" s="39" t="str">
        <x:v>https://www.anduril.com/news/anduril-yfq-44a-begins-flight-testing-for-the-collaborative-combat-aircraft-program</x:v>
      </x:c>
    </x:row>
    <x:row r="36" ht="26.399999618530273" hidden="0" customHeight="1">
      <x:c r="A36" s="39" t="str">
        <x:v>Anduril Industries</x:v>
      </x:c>
      <x:c r="B36" s="39" t="str">
        <x:v>Private</x:v>
      </x:c>
      <x:c r="C36" s="39" t="str">
        <x:v>Compute, control &amp; autonomy</x:v>
      </x:c>
      <x:c r="D36" s="39" t="str">
        <x:v>Autonomy / software</x:v>
      </x:c>
      <x:c r="E36" s="39" t="str">
        <x:v>Collaborative combat aircraft</x:v>
      </x:c>
      <x:c r="F36" s="39" t="str">
        <x:v>YFQ-44A / FQ-44</x:v>
      </x:c>
      <x:c r="G36" s="39" t="str">
        <x:v>B</x:v>
      </x:c>
      <x:c r="H36" s="39" t="str">
        <x:v>Lattice mission autonomy demonstrated</x:v>
      </x:c>
      <x:c r="I36" s="42" t="n">
        <x:v>46079</x:v>
      </x:c>
      <x:c r="J36" s="39" t="str">
        <x:v>https://www.anduril.com/news/yfq-44a-flies-with-mission-autonomy-software-from-anduril-shield-ai</x:v>
      </x:c>
    </x:row>
    <x:row r="37" ht="26.399999618530273" hidden="0" customHeight="1">
      <x:c r="A37" s="39" t="str">
        <x:v>Anduril Industries</x:v>
      </x:c>
      <x:c r="B37" s="39" t="str">
        <x:v>Private</x:v>
      </x:c>
      <x:c r="C37" s="39" t="str">
        <x:v>Counter-UAS systems</x:v>
      </x:c>
      <x:c r="D37" s="39" t="str">
        <x:v>Counter-UAS command and control</x:v>
      </x:c>
      <x:c r="E37" s="39" t="str">
        <x:v>Sensor fusion and effector orchestration</x:v>
      </x:c>
      <x:c r="F37" s="39" t="str">
        <x:v>Lattice for MADIS CES</x:v>
      </x:c>
      <x:c r="G37" s="39" t="str">
        <x:v>A</x:v>
      </x:c>
      <x:c r="H37" s="39" t="str">
        <x:v>USMC counter-UAS contract identifies Lattice and Anvil</x:v>
      </x:c>
      <x:c r="I37" s="42" t="n">
        <x:v>45603</x:v>
      </x:c>
      <x:c r="J37" s="39" t="str">
        <x:v>https://www.anduril.com/news/anduril-industries-awarded-usd200-million-contract-to-develop-counter-unmanned-aerial-system</x:v>
      </x:c>
    </x:row>
    <x:row r="38" ht="26.399999618530273" hidden="0" customHeight="1">
      <x:c r="A38" s="39" t="str">
        <x:v>Anduril Industries</x:v>
      </x:c>
      <x:c r="B38" s="39" t="str">
        <x:v>Private</x:v>
      </x:c>
      <x:c r="C38" s="39" t="str">
        <x:v>Counter-UAS systems</x:v>
      </x:c>
      <x:c r="D38" s="39" t="str">
        <x:v>Counter-UAS integrated system</x:v>
      </x:c>
      <x:c r="E38" s="39" t="str">
        <x:v>Detection, tracking, RF/EO/radar sensing, C2 and kinetic defeat</x:v>
      </x:c>
      <x:c r="F38" s="39" t="str">
        <x:v>Lattice; Sentry; Wisp; Pulsar; Spyglass; Spark; Anvil; Roadrunner</x:v>
      </x:c>
      <x:c r="G38" s="39" t="str">
        <x:v>A</x:v>
      </x:c>
      <x:c r="H38" s="39" t="str">
        <x:v>Named products assembled into an integrated counter-UAS family</x:v>
      </x:c>
      <x:c r="I38" s="42" t="n">
        <x:v>46213</x:v>
      </x:c>
      <x:c r="J38" s="39" t="str">
        <x:v>https://www.anduril.com/counter-uas</x:v>
      </x:c>
    </x:row>
    <x:row r="39" ht="39.599998474121094" hidden="0" customHeight="1">
      <x:c r="A39" s="39" t="str">
        <x:v>ASELSAN</x:v>
      </x:c>
      <x:c r="B39" s="39" t="str">
        <x:v>BIST: ASELS</x:v>
      </x:c>
      <x:c r="C39" s="39" t="str">
        <x:v>Counter-UAS systems</x:v>
      </x:c>
      <x:c r="D39" s="39" t="str">
        <x:v>Counter-UAS command and control</x:v>
      </x:c>
      <x:c r="E39" s="39" t="str">
        <x:v>Fixed, mobile, vehicle and critical-site protection</x:v>
      </x:c>
      <x:c r="F39" s="39" t="str">
        <x:v>IHTAR 100</x:v>
      </x:c>
      <x:c r="G39" s="39" t="str">
        <x:v>A</x:v>
      </x:c>
      <x:c r="H39" s="39" t="str">
        <x:v>The FY2024 annual report records a contract, field acceptance and NATO interoperability work. Customer, value, quantities and detailed supplier split are not disclosed.</x:v>
      </x:c>
      <x:c r="I39" s="42" t="n">
        <x:v>46218</x:v>
      </x:c>
      <x:c r="J39" s="39" t="str">
        <x:v>https://wwwcdn.aselsan.com/api/file/AselsanAR2024EN.pdf</x:v>
      </x:c>
    </x:row>
    <x:row r="40" ht="39.599998474121094" hidden="0" customHeight="1">
      <x:c r="A40" s="39" t="str">
        <x:v>ASELSAN</x:v>
      </x:c>
      <x:c r="B40" s="39" t="str">
        <x:v>BIST: ASELS</x:v>
      </x:c>
      <x:c r="C40" s="39" t="str">
        <x:v>Counter-UAS systems</x:v>
      </x:c>
      <x:c r="D40" s="39" t="str">
        <x:v>Counter-UAS EO / IR</x:v>
      </x:c>
      <x:c r="E40" s="39" t="str">
        <x:v>Fixed, mobile, vehicle and critical-site protection</x:v>
      </x:c>
      <x:c r="F40" s="39" t="str">
        <x:v>IHTAR 100</x:v>
      </x:c>
      <x:c r="G40" s="39" t="str">
        <x:v>A</x:v>
      </x:c>
      <x:c r="H40" s="39" t="str">
        <x:v>The FY2024 annual report records a contract, field acceptance and NATO interoperability work. Customer, value, quantities and detailed supplier split are not disclosed.</x:v>
      </x:c>
      <x:c r="I40" s="42" t="n">
        <x:v>46218</x:v>
      </x:c>
      <x:c r="J40" s="39" t="str">
        <x:v>https://wwwcdn.aselsan.com/api/file/AselsanAR2024EN.pdf</x:v>
      </x:c>
    </x:row>
    <x:row r="41" ht="39.599998474121094" hidden="0" customHeight="1">
      <x:c r="A41" s="39" t="str">
        <x:v>ASELSAN</x:v>
      </x:c>
      <x:c r="B41" s="39" t="str">
        <x:v>BIST: ASELS</x:v>
      </x:c>
      <x:c r="C41" s="39" t="str">
        <x:v>Counter-UAS systems</x:v>
      </x:c>
      <x:c r="D41" s="39" t="str">
        <x:v>Counter-UAS kinetic effector</x:v>
      </x:c>
      <x:c r="E41" s="39" t="str">
        <x:v>Fixed, mobile, vehicle and critical-site protection</x:v>
      </x:c>
      <x:c r="F41" s="39" t="str">
        <x:v>IHTAR 100</x:v>
      </x:c>
      <x:c r="G41" s="39" t="str">
        <x:v>A</x:v>
      </x:c>
      <x:c r="H41" s="39" t="str">
        <x:v>The FY2024 annual report records a contract, field acceptance and NATO interoperability work. Customer, value, quantities and detailed supplier split are not disclosed.</x:v>
      </x:c>
      <x:c r="I41" s="42" t="n">
        <x:v>46218</x:v>
      </x:c>
      <x:c r="J41" s="39" t="str">
        <x:v>https://wwwcdn.aselsan.com/api/file/AselsanAR2024EN.pdf</x:v>
      </x:c>
    </x:row>
    <x:row r="42" ht="39.599998474121094" hidden="0" customHeight="1">
      <x:c r="A42" s="39" t="str">
        <x:v>ASELSAN</x:v>
      </x:c>
      <x:c r="B42" s="39" t="str">
        <x:v>BIST: ASELS</x:v>
      </x:c>
      <x:c r="C42" s="39" t="str">
        <x:v>Counter-UAS systems</x:v>
      </x:c>
      <x:c r="D42" s="39" t="str">
        <x:v>Counter-UAS radar</x:v>
      </x:c>
      <x:c r="E42" s="39" t="str">
        <x:v>Fixed, mobile, vehicle and critical-site protection</x:v>
      </x:c>
      <x:c r="F42" s="39" t="str">
        <x:v>IHTAR 100</x:v>
      </x:c>
      <x:c r="G42" s="39" t="str">
        <x:v>A</x:v>
      </x:c>
      <x:c r="H42" s="39" t="str">
        <x:v>The FY2024 annual report records a contract, field acceptance and NATO interoperability work. Customer, value, quantities and detailed supplier split are not disclosed.</x:v>
      </x:c>
      <x:c r="I42" s="42" t="n">
        <x:v>46218</x:v>
      </x:c>
      <x:c r="J42" s="39" t="str">
        <x:v>https://wwwcdn.aselsan.com/api/file/AselsanAR2024EN.pdf</x:v>
      </x:c>
    </x:row>
    <x:row r="43" ht="39.599998474121094" hidden="0" customHeight="1">
      <x:c r="A43" s="39" t="str">
        <x:v>ASELSAN</x:v>
      </x:c>
      <x:c r="B43" s="39" t="str">
        <x:v>BIST: ASELS</x:v>
      </x:c>
      <x:c r="C43" s="39" t="str">
        <x:v>Counter-UAS systems</x:v>
      </x:c>
      <x:c r="D43" s="39" t="str">
        <x:v>Counter-UAS RF defeat</x:v>
      </x:c>
      <x:c r="E43" s="39" t="str">
        <x:v>Fixed, mobile, vehicle and critical-site protection</x:v>
      </x:c>
      <x:c r="F43" s="39" t="str">
        <x:v>IHTAR 100</x:v>
      </x:c>
      <x:c r="G43" s="39" t="str">
        <x:v>A</x:v>
      </x:c>
      <x:c r="H43" s="39" t="str">
        <x:v>The FY2024 annual report records a contract, field acceptance and NATO interoperability work. Customer, value, quantities and detailed supplier split are not disclosed.</x:v>
      </x:c>
      <x:c r="I43" s="42" t="n">
        <x:v>46218</x:v>
      </x:c>
      <x:c r="J43" s="39" t="str">
        <x:v>https://wwwcdn.aselsan.com/api/file/AselsanAR2024EN.pdf</x:v>
      </x:c>
    </x:row>
    <x:row r="44" ht="39.599998474121094" hidden="0" customHeight="1">
      <x:c r="A44" s="39" t="str">
        <x:v>ASELSAN</x:v>
      </x:c>
      <x:c r="B44" s="39" t="str">
        <x:v>BIST: ASELS</x:v>
      </x:c>
      <x:c r="C44" s="39" t="str">
        <x:v>Counter-UAS systems</x:v>
      </x:c>
      <x:c r="D44" s="39" t="str">
        <x:v>Counter-UAS RF detection / geolocation</x:v>
      </x:c>
      <x:c r="E44" s="39" t="str">
        <x:v>Fixed, mobile, vehicle and critical-site protection</x:v>
      </x:c>
      <x:c r="F44" s="39" t="str">
        <x:v>IHTAR 100</x:v>
      </x:c>
      <x:c r="G44" s="39" t="str">
        <x:v>A</x:v>
      </x:c>
      <x:c r="H44" s="39" t="str">
        <x:v>The FY2024 annual report records a contract, field acceptance and NATO interoperability work. Customer, value, quantities and detailed supplier split are not disclosed.</x:v>
      </x:c>
      <x:c r="I44" s="42" t="n">
        <x:v>46218</x:v>
      </x:c>
      <x:c r="J44" s="39" t="str">
        <x:v>https://wwwcdn.aselsan.com/api/file/AselsanAR2024EN.pdf</x:v>
      </x:c>
    </x:row>
    <x:row r="45" ht="39.599998474121094" hidden="0" customHeight="1">
      <x:c r="A45" s="39" t="str">
        <x:v>Auterion</x:v>
      </x:c>
      <x:c r="B45" s="39" t="str">
        <x:v>Private</x:v>
      </x:c>
      <x:c r="C45" s="39" t="str">
        <x:v>Compute, control &amp; autonomy</x:v>
      </x:c>
      <x:c r="D45" s="39" t="str">
        <x:v>Autonomy / software</x:v>
      </x:c>
      <x:c r="E45" s="39" t="str">
        <x:v>Networked collaborative strike UAS</x:v>
      </x:c>
      <x:c r="F45" s="39" t="str">
        <x:v>AuterionOS; Nemyx; Skyfall Shrike</x:v>
      </x:c>
      <x:c r="G45" s="39" t="str">
        <x:v>A</x:v>
      </x:c>
      <x:c r="H45" s="39" t="str">
        <x:v>Auterion and Skyfall identify the software-to-platform integration for a named 50,000-unit delivery; aircraft hardware outside the software stack remains separately sourced.</x:v>
      </x:c>
      <x:c r="I45" s="42" t="n">
        <x:v>46216</x:v>
      </x:c>
      <x:c r="J45" s="39" t="str">
        <x:v>https://auterion.com/auterion-and-skyfall-to-ship-50000-shrike-strike-drones-to-ukraines-front-lines/</x:v>
      </x:c>
    </x:row>
    <x:row r="46" ht="39.599998474121094" hidden="0" customHeight="1">
      <x:c r="A46" s="39" t="str">
        <x:v>Auterion</x:v>
      </x:c>
      <x:c r="B46" s="39" t="str">
        <x:v>Private</x:v>
      </x:c>
      <x:c r="C46" s="39" t="str">
        <x:v>Compute, control &amp; autonomy</x:v>
      </x:c>
      <x:c r="D46" s="39" t="str">
        <x:v>Flight controls / actuation</x:v>
      </x:c>
      <x:c r="E46" s="39" t="str">
        <x:v>Open-architecture tactical flight control</x:v>
      </x:c>
      <x:c r="F46" s="39" t="str">
        <x:v>Skynode S</x:v>
      </x:c>
      <x:c r="G46" s="39" t="str">
        <x:v>B</x:v>
      </x:c>
      <x:c r="H46" s="39" t="str">
        <x:v>Auterion controls the flight-computer and software layer; this does not establish ownership of every actuator or sensor connected to it.</x:v>
      </x:c>
      <x:c r="I46" s="42" t="n">
        <x:v>46218</x:v>
      </x:c>
      <x:c r="J46" s="39" t="str">
        <x:v>https://auterion.com/product/skynode-s/</x:v>
      </x:c>
    </x:row>
    <x:row r="47" ht="39.599998474121094" hidden="0" customHeight="1">
      <x:c r="A47" s="39" t="str">
        <x:v>Auterion</x:v>
      </x:c>
      <x:c r="B47" s="39" t="str">
        <x:v>Private</x:v>
      </x:c>
      <x:c r="C47" s="39" t="str">
        <x:v>Compute, control &amp; autonomy</x:v>
      </x:c>
      <x:c r="D47" s="39" t="str">
        <x:v>Mission computer / compute</x:v>
      </x:c>
      <x:c r="E47" s="39" t="str">
        <x:v>Open-architecture tactical flight computer</x:v>
      </x:c>
      <x:c r="F47" s="39" t="str">
        <x:v>Skynode S</x:v>
      </x:c>
      <x:c r="G47" s="39" t="str">
        <x:v>B</x:v>
      </x:c>
      <x:c r="H47" s="39" t="str">
        <x:v>Auterion is the named mission-computer provider; processor and board-level semiconductor suppliers are not identified in the source.</x:v>
      </x:c>
      <x:c r="I47" s="42" t="n">
        <x:v>46218</x:v>
      </x:c>
      <x:c r="J47" s="39" t="str">
        <x:v>https://auterion.com/product/skynode-s/</x:v>
      </x:c>
    </x:row>
    <x:row r="48" ht="39.599998474121094" hidden="0" customHeight="1">
      <x:c r="A48" s="39" t="str">
        <x:v>Axon</x:v>
      </x:c>
      <x:c r="B48" s="39" t="str">
        <x:v>NASDAQ: AXON</x:v>
      </x:c>
      <x:c r="C48" s="39" t="str">
        <x:v>Counter-UAS systems</x:v>
      </x:c>
      <x:c r="D48" s="39" t="str">
        <x:v>Counter-UAS RF detection / geolocation</x:v>
      </x:c>
      <x:c r="E48" s="39" t="str">
        <x:v>Fixed sites, mobile trailers and distributed airspace-security networks</x:v>
      </x:c>
      <x:c r="F48" s="39" t="str">
        <x:v>Dedrone RF-360; DedroneTracker.AI</x:v>
      </x:c>
      <x:c r="G48" s="39" t="str">
        <x:v>B</x:v>
      </x:c>
      <x:c r="H48" s="39" t="str">
        <x:v>Dedrone is an Axon business and the RF detection product is confirmed, but the cited product page does not name a military program, operator or procurement record.</x:v>
      </x:c>
      <x:c r="I48" s="42" t="n">
        <x:v>46218</x:v>
      </x:c>
      <x:c r="J48" s="39" t="str">
        <x:v>https://www.dedrone.com/sensors/rf-360</x:v>
      </x:c>
    </x:row>
    <x:row r="49" ht="15" hidden="0" customHeight="1">
      <x:c r="A49" s="39" t="str">
        <x:v>Baykar</x:v>
      </x:c>
      <x:c r="B49" s="39" t="str">
        <x:v>Private</x:v>
      </x:c>
      <x:c r="C49" s="39" t="str">
        <x:v>UAV platforms &amp; integration</x:v>
      </x:c>
      <x:c r="D49" s="39" t="str">
        <x:v>Airframe / composites</x:v>
      </x:c>
      <x:c r="E49" s="39" t="str">
        <x:v>MALE tactical ISR / strike</x:v>
      </x:c>
      <x:c r="F49" s="39" t="str">
        <x:v>Bayraktar TB2</x:v>
      </x:c>
      <x:c r="G49" s="39" t="str">
        <x:v>B</x:v>
      </x:c>
      <x:c r="H49" s="39" t="str">
        <x:v>Prime airframe and integration</x:v>
      </x:c>
      <x:c r="I49" s="42" t="n">
        <x:v>46213</x:v>
      </x:c>
      <x:c r="J49" s="39" t="str">
        <x:v>https://baykartech.com/en/uav/bayraktar-tb2/</x:v>
      </x:c>
    </x:row>
    <x:row r="50" ht="15" hidden="0" customHeight="1">
      <x:c r="A50" s="39" t="str">
        <x:v>Baykar</x:v>
      </x:c>
      <x:c r="B50" s="39" t="str">
        <x:v>Private</x:v>
      </x:c>
      <x:c r="C50" s="39" t="str">
        <x:v>Compute, control &amp; autonomy</x:v>
      </x:c>
      <x:c r="D50" s="39" t="str">
        <x:v>Autonomy / software</x:v>
      </x:c>
      <x:c r="E50" s="39" t="str">
        <x:v>MALE tactical ISR / strike</x:v>
      </x:c>
      <x:c r="F50" s="39" t="str">
        <x:v>Bayraktar TB2</x:v>
      </x:c>
      <x:c r="G50" s="39" t="str">
        <x:v>B</x:v>
      </x:c>
      <x:c r="H50" s="39" t="str">
        <x:v>Triple-redundant autopilot and sensor fusion</x:v>
      </x:c>
      <x:c r="I50" s="42" t="n">
        <x:v>46213</x:v>
      </x:c>
      <x:c r="J50" s="39" t="str">
        <x:v>https://baykartech.com/en/uav/bayraktar-tb2/</x:v>
      </x:c>
    </x:row>
    <x:row r="51" ht="15" hidden="0" customHeight="1">
      <x:c r="A51" s="39" t="str">
        <x:v>Baykar</x:v>
      </x:c>
      <x:c r="B51" s="39" t="str">
        <x:v>Private</x:v>
      </x:c>
      <x:c r="C51" s="39" t="str">
        <x:v>Communications, navigation &amp; PNT</x:v>
      </x:c>
      <x:c r="D51" s="39" t="str">
        <x:v>Communications / data links</x:v>
      </x:c>
      <x:c r="E51" s="39" t="str">
        <x:v>MALE tactical ISR / strike</x:v>
      </x:c>
      <x:c r="F51" s="39" t="str">
        <x:v>Bayraktar TB2</x:v>
      </x:c>
      <x:c r="G51" s="39" t="str">
        <x:v>B</x:v>
      </x:c>
      <x:c r="H51" s="39" t="str">
        <x:v>BGAM imagery transmission system</x:v>
      </x:c>
      <x:c r="I51" s="42" t="n">
        <x:v>46213</x:v>
      </x:c>
      <x:c r="J51" s="39" t="str">
        <x:v>https://baykartech.com/en/uav/bayraktar-tb2/</x:v>
      </x:c>
    </x:row>
    <x:row r="52" ht="15" hidden="0" customHeight="1">
      <x:c r="A52" s="39" t="str">
        <x:v>Baykar</x:v>
      </x:c>
      <x:c r="B52" s="39" t="str">
        <x:v>Private</x:v>
      </x:c>
      <x:c r="C52" s="39" t="str">
        <x:v>Compute, control &amp; autonomy</x:v>
      </x:c>
      <x:c r="D52" s="39" t="str">
        <x:v>Flight controls / actuation</x:v>
      </x:c>
      <x:c r="E52" s="39" t="str">
        <x:v>MALE tactical ISR / strike</x:v>
      </x:c>
      <x:c r="F52" s="39" t="str">
        <x:v>Bayraktar TB2</x:v>
      </x:c>
      <x:c r="G52" s="39" t="str">
        <x:v>B</x:v>
      </x:c>
      <x:c r="H52" s="39" t="str">
        <x:v>Unique redundant servo units claimed by prime</x:v>
      </x:c>
      <x:c r="I52" s="42" t="n">
        <x:v>46213</x:v>
      </x:c>
      <x:c r="J52" s="39" t="str">
        <x:v>https://baykartech.com/en/uav/bayraktar-tb2/</x:v>
      </x:c>
    </x:row>
    <x:row r="53" ht="26.399999618530273" hidden="0" customHeight="1">
      <x:c r="A53" s="39" t="str">
        <x:v>Baykar</x:v>
      </x:c>
      <x:c r="B53" s="39" t="str">
        <x:v>Private</x:v>
      </x:c>
      <x:c r="C53" s="39" t="str">
        <x:v>Propulsion &amp; power</x:v>
      </x:c>
      <x:c r="D53" s="39" t="str">
        <x:v>Fuel / power</x:v>
      </x:c>
      <x:c r="E53" s="39" t="str">
        <x:v>MALE tactical ISR / strike</x:v>
      </x:c>
      <x:c r="F53" s="39" t="str">
        <x:v>Bayraktar TB2</x:v>
      </x:c>
      <x:c r="G53" s="39" t="str">
        <x:v>B</x:v>
      </x:c>
      <x:c r="H53" s="39" t="str">
        <x:v>Unique redundant lithium-based battery units claimed by prime</x:v>
      </x:c>
      <x:c r="I53" s="42" t="n">
        <x:v>46213</x:v>
      </x:c>
      <x:c r="J53" s="39" t="str">
        <x:v>https://baykartech.com/en/uav/bayraktar-tb2/</x:v>
      </x:c>
    </x:row>
    <x:row r="54" ht="15" hidden="0" customHeight="1">
      <x:c r="A54" s="39" t="str">
        <x:v>Baykar</x:v>
      </x:c>
      <x:c r="B54" s="39" t="str">
        <x:v>Private</x:v>
      </x:c>
      <x:c r="C54" s="39" t="str">
        <x:v>Compute, control &amp; autonomy</x:v>
      </x:c>
      <x:c r="D54" s="39" t="str">
        <x:v>Ground-control systems</x:v>
      </x:c>
      <x:c r="E54" s="39" t="str">
        <x:v>MALE tactical ISR / strike</x:v>
      </x:c>
      <x:c r="F54" s="39" t="str">
        <x:v>Bayraktar TB2</x:v>
      </x:c>
      <x:c r="G54" s="39" t="str">
        <x:v>B</x:v>
      </x:c>
      <x:c r="H54" s="39" t="str">
        <x:v>Redundant ground-control integration</x:v>
      </x:c>
      <x:c r="I54" s="42" t="n">
        <x:v>46213</x:v>
      </x:c>
      <x:c r="J54" s="39" t="str">
        <x:v>https://baykartech.com/en/uav/bayraktar-tb2/</x:v>
      </x:c>
    </x:row>
    <x:row r="55" ht="26.399999618530273" hidden="0" customHeight="1">
      <x:c r="A55" s="39" t="str">
        <x:v>Baykar</x:v>
      </x:c>
      <x:c r="B55" s="39" t="str">
        <x:v>Private</x:v>
      </x:c>
      <x:c r="C55" s="39" t="str">
        <x:v>Propulsion &amp; power</x:v>
      </x:c>
      <x:c r="D55" s="39" t="str">
        <x:v>Propulsion / engine</x:v>
      </x:c>
      <x:c r="E55" s="39" t="str">
        <x:v>MALE tactical ISR / strike</x:v>
      </x:c>
      <x:c r="F55" s="39" t="str">
        <x:v>Bayraktar TB2</x:v>
      </x:c>
      <x:c r="G55" s="39" t="str">
        <x:v>C</x:v>
      </x:c>
      <x:c r="H55" s="39" t="str">
        <x:v>BM100 internal engine program; earlier/current fleet mix may differ</x:v>
      </x:c>
      <x:c r="I55" s="42" t="n">
        <x:v>46213</x:v>
      </x:c>
      <x:c r="J55" s="39" t="str">
        <x:v>https://baykartech.com/en/press/haluk-bayraktar-we-concentrate-on-being-the-best-in-technology-over-profits/</x:v>
      </x:c>
    </x:row>
    <x:row r="56" ht="39.599998474121094" hidden="0" customHeight="1">
      <x:c r="A56" s="39" t="str">
        <x:v>Blighter Surveillance Systems</x:v>
      </x:c>
      <x:c r="B56" s="39" t="str">
        <x:v>Private</x:v>
      </x:c>
      <x:c r="C56" s="39" t="str">
        <x:v>Counter-UAS systems</x:v>
      </x:c>
      <x:c r="D56" s="39" t="str">
        <x:v>Counter-UAS radar</x:v>
      </x:c>
      <x:c r="E56" s="39" t="str">
        <x:v>Fixed border and base protection plus reconnaissance vehicles</x:v>
      </x:c>
      <x:c r="F56" s="39" t="str">
        <x:v>AUDS; A800 Mk2; BlighterNexus</x:v>
      </x:c>
      <x:c r="G56" s="39" t="str">
        <x:v>A</x:v>
      </x:c>
      <x:c r="H56" s="39" t="str">
        <x:v>Spanish defence selection confirms Blighter's radar layer. Chess Dynamics EO and Enterprise Control Systems RF inhibition remain separate suppliers.</x:v>
      </x:c>
      <x:c r="I56" s="42" t="n">
        <x:v>42906</x:v>
      </x:c>
      <x:c r="J56" s="39" t="str">
        <x:v>https://blighter.com/spanish-defence-ministry-selects-auds-system-to-detect-and-neutralise-uavs-drones/</x:v>
      </x:c>
    </x:row>
    <x:row r="57" ht="26.399999618530273" hidden="0" customHeight="1">
      <x:c r="A57" s="39" t="str">
        <x:v>Boeing</x:v>
      </x:c>
      <x:c r="B57" s="39" t="str">
        <x:v>NYSE: BA</x:v>
      </x:c>
      <x:c r="C57" s="39" t="str">
        <x:v>UAV platforms &amp; integration</x:v>
      </x:c>
      <x:c r="D57" s="39" t="str">
        <x:v>Airframe / composites</x:v>
      </x:c>
      <x:c r="E57" s="39" t="str">
        <x:v>Loyal wingman / collaborative combat aircraft</x:v>
      </x:c>
      <x:c r="F57" s="39" t="str">
        <x:v>MQ-28 Ghost Bat</x:v>
      </x:c>
      <x:c r="G57" s="39" t="str">
        <x:v>B</x:v>
      </x:c>
      <x:c r="H57" s="39" t="str">
        <x:v>Designed and manufactured by Boeing Australia</x:v>
      </x:c>
      <x:c r="I57" s="42" t="n">
        <x:v>46213</x:v>
      </x:c>
      <x:c r="J57" s="39" t="str">
        <x:v>https://www.boeing.com/defense/autonomous-and-unmanned-systems/mq-28-ghost-bat</x:v>
      </x:c>
    </x:row>
    <x:row r="58" ht="26.399999618530273" hidden="0" customHeight="1">
      <x:c r="A58" s="39" t="str">
        <x:v>Boeing</x:v>
      </x:c>
      <x:c r="B58" s="39" t="str">
        <x:v>NYSE: BA</x:v>
      </x:c>
      <x:c r="C58" s="39" t="str">
        <x:v>Compute, control &amp; autonomy</x:v>
      </x:c>
      <x:c r="D58" s="39" t="str">
        <x:v>Autonomy / software</x:v>
      </x:c>
      <x:c r="E58" s="39" t="str">
        <x:v>Loyal wingman / collaborative combat aircraft</x:v>
      </x:c>
      <x:c r="F58" s="39" t="str">
        <x:v>MQ-28 Ghost Bat</x:v>
      </x:c>
      <x:c r="G58" s="39" t="str">
        <x:v>B</x:v>
      </x:c>
      <x:c r="H58" s="39" t="str">
        <x:v>Trusted autonomy and open-system architecture</x:v>
      </x:c>
      <x:c r="I58" s="42" t="n">
        <x:v>46213</x:v>
      </x:c>
      <x:c r="J58" s="39" t="str">
        <x:v>https://www.boeing.com/defense/autonomous-and-unmanned-systems/mq-28-ghost-bat</x:v>
      </x:c>
    </x:row>
    <x:row r="59" ht="39.599998474121094" hidden="0" customHeight="1">
      <x:c r="A59" s="39" t="str">
        <x:v>Boeing</x:v>
      </x:c>
      <x:c r="B59" s="39" t="str">
        <x:v>NYSE: BA</x:v>
      </x:c>
      <x:c r="C59" s="39" t="str">
        <x:v>Counter-UAS systems</x:v>
      </x:c>
      <x:c r="D59" s="39" t="str">
        <x:v>Counter-UAS command and control</x:v>
      </x:c>
      <x:c r="E59" s="39" t="str">
        <x:v>Containerized and mobile fixed-site protection</x:v>
      </x:c>
      <x:c r="F59" s="39" t="str">
        <x:v>Compact Laser Weapon System; FAAD integration; RED SANDS</x:v>
      </x:c>
      <x:c r="G59" s="39" t="str">
        <x:v>A</x:v>
      </x:c>
      <x:c r="H59" s="39" t="str">
        <x:v>The official source confirms multiyear U.S. Marine Corps overseas deployment and FAAD integration; no production quantity or contract value is disclosed.</x:v>
      </x:c>
      <x:c r="I59" s="42" t="n">
        <x:v>45576</x:v>
      </x:c>
      <x:c r="J59" s="39" t="str">
        <x:v>https://www.boeing.com/content/theboeingcompany/us/en/features/2024/10/boeing-compact-lasers-down-group-3-drones-for-first-time.html</x:v>
      </x:c>
    </x:row>
    <x:row r="60" ht="39.599998474121094" hidden="0" customHeight="1">
      <x:c r="A60" s="39" t="str">
        <x:v>Boeing</x:v>
      </x:c>
      <x:c r="B60" s="39" t="str">
        <x:v>NYSE: BA</x:v>
      </x:c>
      <x:c r="C60" s="39" t="str">
        <x:v>Counter-UAS systems</x:v>
      </x:c>
      <x:c r="D60" s="39" t="str">
        <x:v>Counter-UAS directed energy</x:v>
      </x:c>
      <x:c r="E60" s="39" t="str">
        <x:v>Containerized and mobile fixed-site protection</x:v>
      </x:c>
      <x:c r="F60" s="39" t="str">
        <x:v>Compact Laser Weapon System; FAAD integration; RED SANDS</x:v>
      </x:c>
      <x:c r="G60" s="39" t="str">
        <x:v>A</x:v>
      </x:c>
      <x:c r="H60" s="39" t="str">
        <x:v>The official source confirms multiyear U.S. Marine Corps overseas deployment and FAAD integration; no production quantity or contract value is disclosed.</x:v>
      </x:c>
      <x:c r="I60" s="42" t="n">
        <x:v>45576</x:v>
      </x:c>
      <x:c r="J60" s="39" t="str">
        <x:v>https://www.boeing.com/content/theboeingcompany/us/en/features/2024/10/boeing-compact-lasers-down-group-3-drones-for-first-time.html</x:v>
      </x:c>
    </x:row>
    <x:row r="61" ht="26.399999618530273" hidden="0" customHeight="1">
      <x:c r="A61" s="39" t="str">
        <x:v>Boeing</x:v>
      </x:c>
      <x:c r="B61" s="39" t="str">
        <x:v>NYSE: BA</x:v>
      </x:c>
      <x:c r="C61" s="39" t="str">
        <x:v>Weapons &amp; effects</x:v>
      </x:c>
      <x:c r="D61" s="39" t="str">
        <x:v>Weapons integration</x:v>
      </x:c>
      <x:c r="E61" s="39" t="str">
        <x:v>Loyal wingman / collaborative combat aircraft</x:v>
      </x:c>
      <x:c r="F61" s="39" t="str">
        <x:v>MQ-28 Ghost Bat</x:v>
      </x:c>
      <x:c r="G61" s="39" t="str">
        <x:v>C</x:v>
      </x:c>
      <x:c r="H61" s="39" t="str">
        <x:v>Air-to-air missile firing demonstrated; production baseline not disclosed</x:v>
      </x:c>
      <x:c r="I61" s="42" t="n">
        <x:v>46213</x:v>
      </x:c>
      <x:c r="J61" s="39" t="str">
        <x:v>https://www.boeing.com/defense/autonomous-and-unmanned-systems/mq-28-ghost-bat</x:v>
      </x:c>
    </x:row>
    <x:row r="62" ht="39.599998474121094" hidden="0" customHeight="1">
      <x:c r="A62" s="39" t="str">
        <x:v>CACI International</x:v>
      </x:c>
      <x:c r="B62" s="39" t="str">
        <x:v>NYSE: CACI</x:v>
      </x:c>
      <x:c r="C62" s="39" t="str">
        <x:v>Counter-UAS systems</x:v>
      </x:c>
      <x:c r="D62" s="39" t="str">
        <x:v>Counter-UAS command and control</x:v>
      </x:c>
      <x:c r="E62" s="39" t="str">
        <x:v>Fixed, mobile, vessel and man-portable</x:v>
      </x:c>
      <x:c r="F62" s="39" t="str">
        <x:v>SkyTracker; CORIAN; CORIAN Tactical; BEAM 3.0</x:v>
      </x:c>
      <x:c r="G62" s="39" t="str">
        <x:v>A</x:v>
      </x:c>
      <x:c r="H62" s="39" t="str">
        <x:v>JCO selected CORIAN among interim fixed and semi-fixed capabilities. Quantities, award value and deployed configuration remain undisclosed.</x:v>
      </x:c>
      <x:c r="I62" s="42" t="n">
        <x:v>46218</x:v>
      </x:c>
      <x:c r="J62" s="39" t="str">
        <x:v>https://www.caci.com/trending/skytrackerr-technology-suite-caci-takes-rapidly-evolving-global-c-uas-threat</x:v>
      </x:c>
    </x:row>
    <x:row r="63" ht="39.599998474121094" hidden="0" customHeight="1">
      <x:c r="A63" s="39" t="str">
        <x:v>CACI International</x:v>
      </x:c>
      <x:c r="B63" s="39" t="str">
        <x:v>NYSE: CACI</x:v>
      </x:c>
      <x:c r="C63" s="39" t="str">
        <x:v>Counter-UAS systems</x:v>
      </x:c>
      <x:c r="D63" s="39" t="str">
        <x:v>Counter-UAS RF defeat</x:v>
      </x:c>
      <x:c r="E63" s="39" t="str">
        <x:v>Fixed, mobile, vessel and man-portable</x:v>
      </x:c>
      <x:c r="F63" s="39" t="str">
        <x:v>SkyTracker; CORIAN; CORIAN Tactical; BEAM 3.0</x:v>
      </x:c>
      <x:c r="G63" s="39" t="str">
        <x:v>A</x:v>
      </x:c>
      <x:c r="H63" s="39" t="str">
        <x:v>JCO selected CORIAN among interim fixed and semi-fixed capabilities. Quantities, award value and deployed configuration remain undisclosed.</x:v>
      </x:c>
      <x:c r="I63" s="42" t="n">
        <x:v>46218</x:v>
      </x:c>
      <x:c r="J63" s="39" t="str">
        <x:v>https://www.caci.com/trending/skytrackerr-technology-suite-caci-takes-rapidly-evolving-global-c-uas-threat</x:v>
      </x:c>
    </x:row>
    <x:row r="64" ht="39.599998474121094" hidden="0" customHeight="1">
      <x:c r="A64" s="39" t="str">
        <x:v>CACI International</x:v>
      </x:c>
      <x:c r="B64" s="39" t="str">
        <x:v>NYSE: CACI</x:v>
      </x:c>
      <x:c r="C64" s="39" t="str">
        <x:v>Counter-UAS systems</x:v>
      </x:c>
      <x:c r="D64" s="39" t="str">
        <x:v>Counter-UAS RF detection / geolocation</x:v>
      </x:c>
      <x:c r="E64" s="39" t="str">
        <x:v>Fixed, mobile, vessel and man-portable</x:v>
      </x:c>
      <x:c r="F64" s="39" t="str">
        <x:v>SkyTracker; CORIAN; CORIAN Tactical; BEAM 3.0</x:v>
      </x:c>
      <x:c r="G64" s="39" t="str">
        <x:v>A</x:v>
      </x:c>
      <x:c r="H64" s="39" t="str">
        <x:v>JCO selected CORIAN among interim fixed and semi-fixed capabilities. Quantities, award value and deployed configuration remain undisclosed.</x:v>
      </x:c>
      <x:c r="I64" s="42" t="n">
        <x:v>46218</x:v>
      </x:c>
      <x:c r="J64" s="39" t="str">
        <x:v>https://www.caci.com/trending/skytrackerr-technology-suite-caci-takes-rapidly-evolving-global-c-uas-threat</x:v>
      </x:c>
    </x:row>
    <x:row r="65" ht="39.599998474121094" hidden="0" customHeight="1">
      <x:c r="A65" s="39" t="str">
        <x:v>Curtiss-Wright</x:v>
      </x:c>
      <x:c r="B65" s="39" t="str">
        <x:v>NYSE: CW</x:v>
      </x:c>
      <x:c r="C65" s="39" t="str">
        <x:v>Compute, control &amp; autonomy</x:v>
      </x:c>
      <x:c r="D65" s="39" t="str">
        <x:v>Mission computer / compute</x:v>
      </x:c>
      <x:c r="E65" s="39" t="str">
        <x:v>Parvus DuraCOR 820 rugged mission computer</x:v>
      </x:c>
      <x:c r="F65" s="39" t="str">
        <x:v>TAI ANKA automatic takeoff and landing system</x:v>
      </x:c>
      <x:c r="G65" s="39" t="str">
        <x:v>A</x:v>
      </x:c>
      <x:c r="H65" s="39" t="str">
        <x:v>Exact historical platform and subsystem award. Current ANKA production configuration must be reverified before implying ongoing content.</x:v>
      </x:c>
      <x:c r="I65" s="42" t="n">
        <x:v>42212</x:v>
      </x:c>
      <x:c r="J65" s="39" t="str">
        <x:v>https://defense-solutions.curtisswright.com/media-center/news/cw-awarded-sierra-nevada-contract-for-use-in-atols</x:v>
      </x:c>
    </x:row>
    <x:row r="66" ht="39.599998474121094" hidden="0" customHeight="1">
      <x:c r="A66" s="39" t="str">
        <x:v>D-Fend Solutions</x:v>
      </x:c>
      <x:c r="B66" s="39" t="str">
        <x:v>Private</x:v>
      </x:c>
      <x:c r="C66" s="39" t="str">
        <x:v>Counter-UAS systems</x:v>
      </x:c>
      <x:c r="D66" s="39" t="str">
        <x:v>Counter-UAS command and control</x:v>
      </x:c>
      <x:c r="E66" s="39" t="str">
        <x:v>Fixed, tactical, vehicle, maritime and man-portable</x:v>
      </x:c>
      <x:c r="F66" s="39" t="str">
        <x:v>EnforceAir; DIU Counter Drone 2; SAIC Valkyrie / JCO</x:v>
      </x:c>
      <x:c r="G66" s="39" t="str">
        <x:v>A</x:v>
      </x:c>
      <x:c r="H66" s="39" t="str">
        <x:v>EnforceAir was selected by DIU and JCO. Selection is not a fleetwide program of record; D-Fend remains private until Motorola Solutions' announced acquisition closes.</x:v>
      </x:c>
      <x:c r="I66" s="42" t="n">
        <x:v>44865</x:v>
      </x:c>
      <x:c r="J66" s="39" t="str">
        <x:v>https://d-fendsolutions.com/press_releases/d-fend-solutions-enforceair-c-suas-named-recommended-by-us-dod-jco/</x:v>
      </x:c>
    </x:row>
    <x:row r="67" ht="39.599998474121094" hidden="0" customHeight="1">
      <x:c r="A67" s="39" t="str">
        <x:v>D-Fend Solutions</x:v>
      </x:c>
      <x:c r="B67" s="39" t="str">
        <x:v>Private</x:v>
      </x:c>
      <x:c r="C67" s="39" t="str">
        <x:v>Counter-UAS systems</x:v>
      </x:c>
      <x:c r="D67" s="39" t="str">
        <x:v>Counter-UAS RF defeat</x:v>
      </x:c>
      <x:c r="E67" s="39" t="str">
        <x:v>Fixed, tactical, vehicle, maritime and man-portable</x:v>
      </x:c>
      <x:c r="F67" s="39" t="str">
        <x:v>EnforceAir; DIU Counter Drone 2; SAIC Valkyrie / JCO</x:v>
      </x:c>
      <x:c r="G67" s="39" t="str">
        <x:v>A</x:v>
      </x:c>
      <x:c r="H67" s="39" t="str">
        <x:v>EnforceAir was selected by DIU and JCO. Selection is not a fleetwide program of record; D-Fend remains private until Motorola Solutions' announced acquisition closes.</x:v>
      </x:c>
      <x:c r="I67" s="42" t="n">
        <x:v>44865</x:v>
      </x:c>
      <x:c r="J67" s="39" t="str">
        <x:v>https://d-fendsolutions.com/press_releases/d-fend-solutions-enforceair-c-suas-named-recommended-by-us-dod-jco/</x:v>
      </x:c>
    </x:row>
    <x:row r="68" ht="39.599998474121094" hidden="0" customHeight="1">
      <x:c r="A68" s="39" t="str">
        <x:v>D-Fend Solutions</x:v>
      </x:c>
      <x:c r="B68" s="39" t="str">
        <x:v>Private</x:v>
      </x:c>
      <x:c r="C68" s="39" t="str">
        <x:v>Counter-UAS systems</x:v>
      </x:c>
      <x:c r="D68" s="39" t="str">
        <x:v>Counter-UAS RF detection / geolocation</x:v>
      </x:c>
      <x:c r="E68" s="39" t="str">
        <x:v>Fixed, tactical, vehicle, maritime and man-portable</x:v>
      </x:c>
      <x:c r="F68" s="39" t="str">
        <x:v>EnforceAir; DIU Counter Drone 2; SAIC Valkyrie / JCO</x:v>
      </x:c>
      <x:c r="G68" s="39" t="str">
        <x:v>A</x:v>
      </x:c>
      <x:c r="H68" s="39" t="str">
        <x:v>EnforceAir was selected by DIU and JCO. Selection is not a fleetwide program of record; D-Fend remains private until Motorola Solutions' announced acquisition closes.</x:v>
      </x:c>
      <x:c r="I68" s="42" t="n">
        <x:v>44865</x:v>
      </x:c>
      <x:c r="J68" s="39" t="str">
        <x:v>https://d-fendsolutions.com/press_releases/d-fend-solutions-enforceair-c-suas-named-recommended-by-us-dod-jco/</x:v>
      </x:c>
    </x:row>
    <x:row r="69" ht="39.599998474121094" hidden="0" customHeight="1">
      <x:c r="A69" s="39" t="str">
        <x:v>Doodle Labs</x:v>
      </x:c>
      <x:c r="B69" s="39" t="str">
        <x:v>Private</x:v>
      </x:c>
      <x:c r="C69" s="39" t="str">
        <x:v>Communications, navigation &amp; PNT</x:v>
      </x:c>
      <x:c r="D69" s="39" t="str">
        <x:v>Communications / data links</x:v>
      </x:c>
      <x:c r="E69" s="39" t="str">
        <x:v>Helix Mesh Rider encrypted MANET radio and data-link backbone</x:v>
      </x:c>
      <x:c r="F69" s="39" t="str">
        <x:v>Teal Black Widow; PDW C100; AEVEX Atlas; AEVEX Dominator</x:v>
      </x:c>
      <x:c r="G69" s="39" t="str">
        <x:v>A</x:v>
      </x:c>
      <x:c r="H69" s="39" t="str">
        <x:v>Exact named airframe integrations. This confirms the communications layer, not all antennas, chips or RF components.</x:v>
      </x:c>
      <x:c r="I69" s="42" t="n">
        <x:v>46218</x:v>
      </x:c>
      <x:c r="J69" s="39" t="str">
        <x:v>https://doodlelabs.com/case-studies/teal-drones/</x:v>
      </x:c>
    </x:row>
    <x:row r="70" ht="39.599998474121094" hidden="0" customHeight="1">
      <x:c r="A70" s="39" t="str">
        <x:v>DroneShield</x:v>
      </x:c>
      <x:c r="B70" s="39" t="str">
        <x:v>ASX: DRO</x:v>
      </x:c>
      <x:c r="C70" s="39" t="str">
        <x:v>Counter-UAS systems</x:v>
      </x:c>
      <x:c r="D70" s="39" t="str">
        <x:v>Counter-UAS command and control</x:v>
      </x:c>
      <x:c r="E70" s="39" t="str">
        <x:v>Dismounted, vehicle, on-the-move, fixed-site and networked</x:v>
      </x:c>
      <x:c r="F70" s="39" t="str">
        <x:v>DroneSentry-C2 Enterprise</x:v>
      </x:c>
      <x:c r="G70" s="39" t="str">
        <x:v>A</x:v>
      </x:c>
      <x:c r="H70" s="39" t="str">
        <x:v>Exact first paid C2 Enterprise deployment on NATO's eastern flank. This does not prove that every connected sensor or effector is manufactured in-house.</x:v>
      </x:c>
      <x:c r="I70" s="42" t="n">
        <x:v>45945</x:v>
      </x:c>
      <x:c r="J70" s="39" t="str">
        <x:v>https://www.droneshield.com/media/press-releases/droneshield-launches-dronesentry-c2-enterprise</x:v>
      </x:c>
    </x:row>
    <x:row r="71" ht="52.79999923706055" hidden="0" customHeight="1">
      <x:c r="A71" s="39" t="str">
        <x:v>DroneShield</x:v>
      </x:c>
      <x:c r="B71" s="39" t="str">
        <x:v>ASX: DRO</x:v>
      </x:c>
      <x:c r="C71" s="39" t="str">
        <x:v>Counter-UAS systems</x:v>
      </x:c>
      <x:c r="D71" s="39" t="str">
        <x:v>Counter-UAS RF defeat</x:v>
      </x:c>
      <x:c r="E71" s="39" t="str">
        <x:v>Dismounted, vehicle, on-the-move, fixed-site and networked</x:v>
      </x:c>
      <x:c r="F71" s="39" t="str">
        <x:v>DroneSentry; DroneSentry-X Mk2; RfPatrol Mk2; DroneGun Mk4</x:v>
      </x:c>
      <x:c r="G71" s="39" t="str">
        <x:v>B</x:v>
      </x:c>
      <x:c r="H71" s="39" t="str">
        <x:v>The official release names DroneShield's RF detection and defeat portfolio around the paid C2 deployment; individual customer configurations and lower-tier electronics remain undisclosed.</x:v>
      </x:c>
      <x:c r="I71" s="42" t="n">
        <x:v>45945</x:v>
      </x:c>
      <x:c r="J71" s="39" t="str">
        <x:v>https://www.droneshield.com/media/press-releases/droneshield-launches-dronesentry-c2-enterprise</x:v>
      </x:c>
    </x:row>
    <x:row r="72" ht="52.79999923706055" hidden="0" customHeight="1">
      <x:c r="A72" s="39" t="str">
        <x:v>DroneShield</x:v>
      </x:c>
      <x:c r="B72" s="39" t="str">
        <x:v>ASX: DRO</x:v>
      </x:c>
      <x:c r="C72" s="39" t="str">
        <x:v>Counter-UAS systems</x:v>
      </x:c>
      <x:c r="D72" s="39" t="str">
        <x:v>Counter-UAS RF detection / geolocation</x:v>
      </x:c>
      <x:c r="E72" s="39" t="str">
        <x:v>Dismounted, vehicle, on-the-move, fixed-site and networked</x:v>
      </x:c>
      <x:c r="F72" s="39" t="str">
        <x:v>DroneSentry; DroneSentry-X Mk2; RfPatrol Mk2; DroneGun Mk4</x:v>
      </x:c>
      <x:c r="G72" s="39" t="str">
        <x:v>B</x:v>
      </x:c>
      <x:c r="H72" s="39" t="str">
        <x:v>The official release names DroneShield's RF detection and defeat portfolio around the paid C2 deployment; individual customer configurations and lower-tier electronics remain undisclosed.</x:v>
      </x:c>
      <x:c r="I72" s="42" t="n">
        <x:v>45945</x:v>
      </x:c>
      <x:c r="J72" s="39" t="str">
        <x:v>https://www.droneshield.com/media/press-releases/droneshield-launches-dronesentry-c2-enterprise</x:v>
      </x:c>
    </x:row>
    <x:row r="73" ht="39.599998474121094" hidden="0" customHeight="1">
      <x:c r="A73" s="39" t="str">
        <x:v>EaglePicher Technologies</x:v>
      </x:c>
      <x:c r="B73" s="39" t="str">
        <x:v>Private</x:v>
      </x:c>
      <x:c r="C73" s="39" t="str">
        <x:v>Propulsion &amp; power</x:v>
      </x:c>
      <x:c r="D73" s="39" t="str">
        <x:v>Fuel / power</x:v>
      </x:c>
      <x:c r="E73" s="39" t="str">
        <x:v>Lithium-ion UAV battery systems</x:v>
      </x:c>
      <x:c r="F73" s="39" t="str">
        <x:v>RQ-4 Global Hawk; MQ-4C Triton; Northrop Grumman X-47B; Aurora Excalibur</x:v>
      </x:c>
      <x:c r="G73" s="39" t="str">
        <x:v>A</x:v>
      </x:c>
      <x:c r="H73" s="39" t="str">
        <x:v>Exact platform mappings from the battery manufacturer. X-47B and Excalibur are historical demonstrators and should be labeled accordingly.</x:v>
      </x:c>
      <x:c r="I73" s="42" t="n">
        <x:v>46218</x:v>
      </x:c>
      <x:c r="J73" s="39" t="str">
        <x:v>https://www.eaglepicher.com/industries/aviation/unmanned-aerial-vehicles-uav/</x:v>
      </x:c>
    </x:row>
    <x:row r="74" ht="39.599998474121094" hidden="0" customHeight="1">
      <x:c r="A74" s="39" t="str">
        <x:v>Echodyne</x:v>
      </x:c>
      <x:c r="B74" s="39" t="str">
        <x:v>Private</x:v>
      </x:c>
      <x:c r="C74" s="39" t="str">
        <x:v>Counter-UAS systems</x:v>
      </x:c>
      <x:c r="D74" s="39" t="str">
        <x:v>Counter-UAS radar</x:v>
      </x:c>
      <x:c r="E74" s="39" t="str">
        <x:v>Fixed, expeditionary and rapidly deployable</x:v>
      </x:c>
      <x:c r="F74" s="39" t="str">
        <x:v>EchoShield; Trust Automation SUADS; RD/FS/EX-SUADS</x:v>
      </x:c>
      <x:c r="G74" s="39" t="str">
        <x:v>A</x:v>
      </x:c>
      <x:c r="H74" s="39" t="str">
        <x:v>EchoShield is named as the primary radar in the U.S. Air Force SUADS IDIQ. The US$490m figure is the overall IDIQ ceiling, not Echodyne revenue or guaranteed orders.</x:v>
      </x:c>
      <x:c r="I74" s="42" t="n">
        <x:v>46132</x:v>
      </x:c>
      <x:c r="J74" s="39" t="str">
        <x:v>https://www.echodyne.com/newsroom/echodyne-partners-with-trust-automation-on-u-s-air-force-counter-uas-contract</x:v>
      </x:c>
    </x:row>
    <x:row r="75" ht="26.399999618530273" hidden="0" customHeight="1">
      <x:c r="A75" s="39" t="str">
        <x:v>Elbit Systems</x:v>
      </x:c>
      <x:c r="B75" s="39" t="str">
        <x:v>NASDAQ: ESLT; TASE: ESLT</x:v>
      </x:c>
      <x:c r="C75" s="39" t="str">
        <x:v>UAV platforms &amp; integration</x:v>
      </x:c>
      <x:c r="D75" s="39" t="str">
        <x:v>Airframe / composites</x:v>
      </x:c>
      <x:c r="E75" s="39" t="str">
        <x:v>MALE multirole ISR</x:v>
      </x:c>
      <x:c r="F75" s="39" t="str">
        <x:v>Hermes 900</x:v>
      </x:c>
      <x:c r="G75" s="39" t="str">
        <x:v>B</x:v>
      </x:c>
      <x:c r="H75" s="39" t="str">
        <x:v>Prime air vehicle</x:v>
      </x:c>
      <x:c r="I75" s="42" t="n">
        <x:v>46213</x:v>
      </x:c>
      <x:c r="J75" s="39" t="str">
        <x:v>https://www.elbitsystems.com/air-space/uas/hermes-900</x:v>
      </x:c>
    </x:row>
    <x:row r="76" ht="26.399999618530273" hidden="0" customHeight="1">
      <x:c r="A76" s="39" t="str">
        <x:v>Elbit Systems</x:v>
      </x:c>
      <x:c r="B76" s="39" t="str">
        <x:v>NASDAQ: ESLT; TASE: ESLT</x:v>
      </x:c>
      <x:c r="C76" s="39" t="str">
        <x:v>Compute, control &amp; autonomy</x:v>
      </x:c>
      <x:c r="D76" s="39" t="str">
        <x:v>Autonomy / software</x:v>
      </x:c>
      <x:c r="E76" s="39" t="str">
        <x:v>MALE multirole ISR</x:v>
      </x:c>
      <x:c r="F76" s="39" t="str">
        <x:v>Hermes 900</x:v>
      </x:c>
      <x:c r="G76" s="39" t="str">
        <x:v>B</x:v>
      </x:c>
      <x:c r="H76" s="39" t="str">
        <x:v>Prime flight and mission management integration</x:v>
      </x:c>
      <x:c r="I76" s="42" t="n">
        <x:v>46213</x:v>
      </x:c>
      <x:c r="J76" s="39" t="str">
        <x:v>https://www.elbitsystems.com/air-space/uas/hermes-900</x:v>
      </x:c>
    </x:row>
    <x:row r="77" ht="39.599998474121094" hidden="0" customHeight="1">
      <x:c r="A77" s="39" t="str">
        <x:v>Elbit Systems</x:v>
      </x:c>
      <x:c r="B77" s="39" t="str">
        <x:v>NASDAQ: ESLT; TASE: ESLT</x:v>
      </x:c>
      <x:c r="C77" s="39" t="str">
        <x:v>Counter-UAS systems</x:v>
      </x:c>
      <x:c r="D77" s="39" t="str">
        <x:v>Counter-UAS command and control</x:v>
      </x:c>
      <x:c r="E77" s="39" t="str">
        <x:v>Fixed, mobile and vehicle-mounted multilayer counter-UAS</x:v>
      </x:c>
      <x:c r="F77" s="39" t="str">
        <x:v>ReDrone</x:v>
      </x:c>
      <x:c r="G77" s="39" t="str">
        <x:v>A</x:v>
      </x:c>
      <x:c r="H77" s="39" t="str">
        <x:v>A US$60m contract with a NATO European country is signed. Customer identity, quantities and exact configuration remain undisclosed.</x:v>
      </x:c>
      <x:c r="I77" s="42" t="n">
        <x:v>45663</x:v>
      </x:c>
      <x:c r="J77" s="39" t="str">
        <x:v>https://www.elbitsystems.com/he/news/elbit-systems-awarded-60-million-contract-supply-counter-uas-solution-nato-european-country</x:v>
      </x:c>
    </x:row>
    <x:row r="78" ht="39.599998474121094" hidden="0" customHeight="1">
      <x:c r="A78" s="39" t="str">
        <x:v>Elbit Systems</x:v>
      </x:c>
      <x:c r="B78" s="39" t="str">
        <x:v>NASDAQ: ESLT; TASE: ESLT</x:v>
      </x:c>
      <x:c r="C78" s="39" t="str">
        <x:v>Counter-UAS systems</x:v>
      </x:c>
      <x:c r="D78" s="39" t="str">
        <x:v>Counter-UAS EO / IR</x:v>
      </x:c>
      <x:c r="E78" s="39" t="str">
        <x:v>Fixed, mobile and vehicle-mounted multilayer counter-UAS</x:v>
      </x:c>
      <x:c r="F78" s="39" t="str">
        <x:v>ReDrone</x:v>
      </x:c>
      <x:c r="G78" s="39" t="str">
        <x:v>A</x:v>
      </x:c>
      <x:c r="H78" s="39" t="str">
        <x:v>A US$60m contract with a NATO European country is signed. Customer identity, quantities and exact configuration remain undisclosed.</x:v>
      </x:c>
      <x:c r="I78" s="42" t="n">
        <x:v>45663</x:v>
      </x:c>
      <x:c r="J78" s="39" t="str">
        <x:v>https://www.elbitsystems.com/he/news/elbit-systems-awarded-60-million-contract-supply-counter-uas-solution-nato-european-country</x:v>
      </x:c>
    </x:row>
    <x:row r="79" ht="39.599998474121094" hidden="0" customHeight="1">
      <x:c r="A79" s="39" t="str">
        <x:v>Elbit Systems</x:v>
      </x:c>
      <x:c r="B79" s="39" t="str">
        <x:v>NASDAQ: ESLT; TASE: ESLT</x:v>
      </x:c>
      <x:c r="C79" s="39" t="str">
        <x:v>Counter-UAS systems</x:v>
      </x:c>
      <x:c r="D79" s="39" t="str">
        <x:v>Counter-UAS radar</x:v>
      </x:c>
      <x:c r="E79" s="39" t="str">
        <x:v>Fixed, mobile and vehicle-mounted multilayer counter-UAS</x:v>
      </x:c>
      <x:c r="F79" s="39" t="str">
        <x:v>ReDrone</x:v>
      </x:c>
      <x:c r="G79" s="39" t="str">
        <x:v>A</x:v>
      </x:c>
      <x:c r="H79" s="39" t="str">
        <x:v>A US$60m contract with a NATO European country is signed. Customer identity, quantities and exact configuration remain undisclosed.</x:v>
      </x:c>
      <x:c r="I79" s="42" t="n">
        <x:v>45663</x:v>
      </x:c>
      <x:c r="J79" s="39" t="str">
        <x:v>https://www.elbitsystems.com/he/news/elbit-systems-awarded-60-million-contract-supply-counter-uas-solution-nato-european-country</x:v>
      </x:c>
    </x:row>
    <x:row r="80" ht="39.599998474121094" hidden="0" customHeight="1">
      <x:c r="A80" s="39" t="str">
        <x:v>Elbit Systems</x:v>
      </x:c>
      <x:c r="B80" s="39" t="str">
        <x:v>NASDAQ: ESLT; TASE: ESLT</x:v>
      </x:c>
      <x:c r="C80" s="39" t="str">
        <x:v>Counter-UAS systems</x:v>
      </x:c>
      <x:c r="D80" s="39" t="str">
        <x:v>Counter-UAS RF defeat</x:v>
      </x:c>
      <x:c r="E80" s="39" t="str">
        <x:v>Fixed, mobile and vehicle-mounted multilayer counter-UAS</x:v>
      </x:c>
      <x:c r="F80" s="39" t="str">
        <x:v>ReDrone</x:v>
      </x:c>
      <x:c r="G80" s="39" t="str">
        <x:v>A</x:v>
      </x:c>
      <x:c r="H80" s="39" t="str">
        <x:v>A US$60m contract with a NATO European country is signed. Customer identity, quantities and exact configuration remain undisclosed.</x:v>
      </x:c>
      <x:c r="I80" s="42" t="n">
        <x:v>45663</x:v>
      </x:c>
      <x:c r="J80" s="39" t="str">
        <x:v>https://www.elbitsystems.com/he/news/elbit-systems-awarded-60-million-contract-supply-counter-uas-solution-nato-european-country</x:v>
      </x:c>
    </x:row>
    <x:row r="81" ht="39.599998474121094" hidden="0" customHeight="1">
      <x:c r="A81" s="39" t="str">
        <x:v>Elbit Systems</x:v>
      </x:c>
      <x:c r="B81" s="39" t="str">
        <x:v>NASDAQ: ESLT; TASE: ESLT</x:v>
      </x:c>
      <x:c r="C81" s="39" t="str">
        <x:v>Counter-UAS systems</x:v>
      </x:c>
      <x:c r="D81" s="39" t="str">
        <x:v>Counter-UAS RF detection / geolocation</x:v>
      </x:c>
      <x:c r="E81" s="39" t="str">
        <x:v>Fixed, mobile and vehicle-mounted multilayer counter-UAS</x:v>
      </x:c>
      <x:c r="F81" s="39" t="str">
        <x:v>ReDrone</x:v>
      </x:c>
      <x:c r="G81" s="39" t="str">
        <x:v>A</x:v>
      </x:c>
      <x:c r="H81" s="39" t="str">
        <x:v>A US$60m contract with a NATO European country is signed. Customer identity, quantities and exact configuration remain undisclosed.</x:v>
      </x:c>
      <x:c r="I81" s="42" t="n">
        <x:v>45663</x:v>
      </x:c>
      <x:c r="J81" s="39" t="str">
        <x:v>https://www.elbitsystems.com/he/news/elbit-systems-awarded-60-million-contract-supply-counter-uas-solution-nato-european-country</x:v>
      </x:c>
    </x:row>
    <x:row r="82" ht="26.399999618530273" hidden="0" customHeight="1">
      <x:c r="A82" s="39" t="str">
        <x:v>Elbit Systems</x:v>
      </x:c>
      <x:c r="B82" s="39" t="str">
        <x:v>NASDAQ: ESLT; TASE: ESLT</x:v>
      </x:c>
      <x:c r="C82" s="39" t="str">
        <x:v>Sensors &amp; mission payloads</x:v>
      </x:c>
      <x:c r="D82" s="39" t="str">
        <x:v>EO / IR</x:v>
      </x:c>
      <x:c r="E82" s="39" t="str">
        <x:v>MALE multirole ISR</x:v>
      </x:c>
      <x:c r="F82" s="39" t="str">
        <x:v>Hermes 900</x:v>
      </x:c>
      <x:c r="G82" s="39" t="str">
        <x:v>C</x:v>
      </x:c>
      <x:c r="H82" s="39" t="str">
        <x:v>Elbit EO payload family offered at platform level; customer fit varies</x:v>
      </x:c>
      <x:c r="I82" s="42" t="n">
        <x:v>46213</x:v>
      </x:c>
      <x:c r="J82" s="39" t="str">
        <x:v>https://www.elbitsystems.com/air-space/airborne-c4isr/electro-optical-intelligence-systems/amps-ng</x:v>
      </x:c>
    </x:row>
    <x:row r="83" ht="26.399999618530273" hidden="0" customHeight="1">
      <x:c r="A83" s="39" t="str">
        <x:v>Elbit Systems</x:v>
      </x:c>
      <x:c r="B83" s="39" t="str">
        <x:v>NASDAQ: ESLT; TASE: ESLT</x:v>
      </x:c>
      <x:c r="C83" s="39" t="str">
        <x:v>Compute, control &amp; autonomy</x:v>
      </x:c>
      <x:c r="D83" s="39" t="str">
        <x:v>Ground-control systems</x:v>
      </x:c>
      <x:c r="E83" s="39" t="str">
        <x:v>MALE multirole ISR</x:v>
      </x:c>
      <x:c r="F83" s="39" t="str">
        <x:v>Hermes 900</x:v>
      </x:c>
      <x:c r="G83" s="39" t="str">
        <x:v>B</x:v>
      </x:c>
      <x:c r="H83" s="39" t="str">
        <x:v>Prime UAS ground segment integration</x:v>
      </x:c>
      <x:c r="I83" s="42" t="n">
        <x:v>46213</x:v>
      </x:c>
      <x:c r="J83" s="39" t="str">
        <x:v>https://www.elbitsystems.com/air-space/uas/hermes-900</x:v>
      </x:c>
    </x:row>
    <x:row r="84" ht="52.79999923706055" hidden="0" customHeight="1">
      <x:c r="A84" s="39" t="str">
        <x:v>Electro Optic Systems</x:v>
      </x:c>
      <x:c r="B84" s="39" t="str">
        <x:v>ASX: EOS</x:v>
      </x:c>
      <x:c r="C84" s="39" t="str">
        <x:v>Counter-UAS systems</x:v>
      </x:c>
      <x:c r="D84" s="39" t="str">
        <x:v>Counter-UAS command and control</x:v>
      </x:c>
      <x:c r="E84" s="39" t="str">
        <x:v>Fixed-site, expeditionary, maritime and networked counter-UAS</x:v>
      </x:c>
      <x:c r="F84" s="39" t="str">
        <x:v>MARSS NiDAR selected for BAE Systems BATS</x:v>
      </x:c>
      <x:c r="G84" s="39" t="str">
        <x:v>A</x:v>
      </x:c>
      <x:c r="H84" s="39" t="str">
        <x:v>MARSS, acquired by EOS in May 2026, is the exact named C2 provider for BAE Systems' BATS capability. The selection is not evidence of BATS customer orders or delivered quantities.</x:v>
      </x:c>
      <x:c r="I84" s="42" t="n">
        <x:v>46189</x:v>
      </x:c>
      <x:c r="J84" s="39" t="str">
        <x:v>https://marss.com/about/news/marss-selected-as-c2-provider-for-bae-systems-next-gen-c-uas-capability/</x:v>
      </x:c>
    </x:row>
    <x:row r="85" ht="52.79999923706055" hidden="0" customHeight="1">
      <x:c r="A85" s="39" t="str">
        <x:v>Electro Optic Systems</x:v>
      </x:c>
      <x:c r="B85" s="39" t="str">
        <x:v>ASX: EOS</x:v>
      </x:c>
      <x:c r="C85" s="39" t="str">
        <x:v>Counter-UAS systems</x:v>
      </x:c>
      <x:c r="D85" s="39" t="str">
        <x:v>Counter-UAS fire control</x:v>
      </x:c>
      <x:c r="E85" s="39" t="str">
        <x:v>Hawkei-mounted vehicle counter-UAS</x:v>
      </x:c>
      <x:c r="F85" s="39" t="str">
        <x:v>R400 SLINGER; Mission Syracuse</x:v>
      </x:c>
      <x:c r="G85" s="39" t="str">
        <x:v>A</x:v>
      </x:c>
      <x:c r="H85" s="39" t="str">
        <x:v>The Australian defence contract exactly identifies the R400 SLINGER vehicle integration. The A$5.7m applies to Mission Syracuse development, not EOS's entire counter-UAS portfolio.</x:v>
      </x:c>
      <x:c r="I85" s="42" t="n">
        <x:v>46211</x:v>
      </x:c>
      <x:c r="J85" s="39" t="str">
        <x:v>https://eos-aus.com/news/mission-syracuse-enlists-eos-to-accelerate-sovereign-counter-drone-capability/</x:v>
      </x:c>
    </x:row>
    <x:row r="86" ht="52.79999923706055" hidden="0" customHeight="1">
      <x:c r="A86" s="39" t="str">
        <x:v>Electro Optic Systems</x:v>
      </x:c>
      <x:c r="B86" s="39" t="str">
        <x:v>ASX: EOS</x:v>
      </x:c>
      <x:c r="C86" s="39" t="str">
        <x:v>Counter-UAS systems</x:v>
      </x:c>
      <x:c r="D86" s="39" t="str">
        <x:v>Counter-UAS kinetic effector</x:v>
      </x:c>
      <x:c r="E86" s="39" t="str">
        <x:v>Hawkei-mounted vehicle counter-UAS</x:v>
      </x:c>
      <x:c r="F86" s="39" t="str">
        <x:v>R400 SLINGER; Mission Syracuse</x:v>
      </x:c>
      <x:c r="G86" s="39" t="str">
        <x:v>A</x:v>
      </x:c>
      <x:c r="H86" s="39" t="str">
        <x:v>The Australian defence contract exactly identifies the R400 SLINGER vehicle integration. The A$5.7m applies to Mission Syracuse development, not EOS's entire counter-UAS portfolio.</x:v>
      </x:c>
      <x:c r="I86" s="42" t="n">
        <x:v>46211</x:v>
      </x:c>
      <x:c r="J86" s="39" t="str">
        <x:v>https://eos-aus.com/news/mission-syracuse-enlists-eos-to-accelerate-sovereign-counter-drone-capability/</x:v>
      </x:c>
    </x:row>
    <x:row r="87" ht="26.399999618530273" hidden="0" customHeight="1">
      <x:c r="A87" s="39" t="str">
        <x:v>Elsight</x:v>
      </x:c>
      <x:c r="B87" s="39" t="str">
        <x:v>ASX: ELS</x:v>
      </x:c>
      <x:c r="C87" s="39" t="str">
        <x:v>Communications, navigation &amp; PNT</x:v>
      </x:c>
      <x:c r="D87" s="39" t="str">
        <x:v>Communications / data links</x:v>
      </x:c>
      <x:c r="E87" s="39" t="str">
        <x:v>Halo multilink connectivity for military UAV command-and-control and payload data</x:v>
      </x:c>
      <x:c r="F87" s="39" t="str">
        <x:v>Military UAV OEM integrations; customers undisclosed</x:v>
      </x:c>
      <x:c r="G87" s="39" t="str">
        <x:v>C</x:v>
      </x:c>
      <x:c r="H87" s="39" t="str">
        <x:v>Product-level military-UAV exposure only; the manufacturer names neither an airframe nor a procurement program.</x:v>
      </x:c>
      <x:c r="I87" s="42" t="n">
        <x:v>46218</x:v>
      </x:c>
      <x:c r="J87" s="39" t="str">
        <x:v>https://www.elsight.com/products/halo-for-the-military/</x:v>
      </x:c>
    </x:row>
    <x:row r="88" ht="39.599998474121094" hidden="0" customHeight="1">
      <x:c r="A88" s="39" t="str">
        <x:v>Embention</x:v>
      </x:c>
      <x:c r="B88" s="39" t="str">
        <x:v>EPA: MLUAV</x:v>
      </x:c>
      <x:c r="C88" s="39" t="str">
        <x:v>Compute, control &amp; autonomy</x:v>
      </x:c>
      <x:c r="D88" s="39" t="str">
        <x:v>Flight controls / actuation</x:v>
      </x:c>
      <x:c r="E88" s="39" t="str">
        <x:v>Veronte autopilot and flight-control systems</x:v>
      </x:c>
      <x:c r="F88" s="39" t="str">
        <x:v>Phenix; Avilus; BAE Systems HAPS; Kadet; loitering-munition and counter-UAS applications</x:v>
      </x:c>
      <x:c r="G88" s="39" t="str">
        <x:v>C</x:v>
      </x:c>
      <x:c r="H88" s="39" t="str">
        <x:v>Defense product and project portfolio is confirmed, but the page does not map an exact autopilot variant to every named airframe.</x:v>
      </x:c>
      <x:c r="I88" s="42" t="n">
        <x:v>46218</x:v>
      </x:c>
      <x:c r="J88" s="39" t="str">
        <x:v>https://www.embention.com/veronte-defense-capabilities/</x:v>
      </x:c>
    </x:row>
    <x:row r="89" ht="39.599998474121094" hidden="0" customHeight="1">
      <x:c r="A89" s="39" t="str">
        <x:v>Epirus</x:v>
      </x:c>
      <x:c r="B89" s="39" t="str">
        <x:v>Private</x:v>
      </x:c>
      <x:c r="C89" s="39" t="str">
        <x:v>Counter-UAS systems</x:v>
      </x:c>
      <x:c r="D89" s="39" t="str">
        <x:v>Counter-UAS command and control</x:v>
      </x:c>
      <x:c r="E89" s="39" t="str">
        <x:v>Expeditionary, fixed and autonomous tracked-vehicle integration</x:v>
      </x:c>
      <x:c r="F89" s="39" t="str">
        <x:v>Leonidas; ExDECS</x:v>
      </x:c>
      <x:c r="G89" s="39" t="str">
        <x:v>B</x:v>
      </x:c>
      <x:c r="H89" s="39" t="str">
        <x:v>Beam-control software and power electronics are confirmed product layers; their lower-tier supply chains are not disclosed.</x:v>
      </x:c>
      <x:c r="I89" s="42" t="n">
        <x:v>45776</x:v>
      </x:c>
      <x:c r="J89" s="39" t="str">
        <x:v>https://www.epirusinc.com/press-releases/epirus-delivers-exdecs-hpm-prototype-to-u-s-navy-for-marine-corps-counter-drone-swarm-capability</x:v>
      </x:c>
    </x:row>
    <x:row r="90" ht="39.599998474121094" hidden="0" customHeight="1">
      <x:c r="A90" s="39" t="str">
        <x:v>Epirus</x:v>
      </x:c>
      <x:c r="B90" s="39" t="str">
        <x:v>Private</x:v>
      </x:c>
      <x:c r="C90" s="39" t="str">
        <x:v>Counter-UAS systems</x:v>
      </x:c>
      <x:c r="D90" s="39" t="str">
        <x:v>Counter-UAS directed energy</x:v>
      </x:c>
      <x:c r="E90" s="39" t="str">
        <x:v>Expeditionary, fixed and autonomous tracked-vehicle integration</x:v>
      </x:c>
      <x:c r="F90" s="39" t="str">
        <x:v>Leonidas; ExDECS; ONR PEGASUS</x:v>
      </x:c>
      <x:c r="G90" s="39" t="str">
        <x:v>A</x:v>
      </x:c>
      <x:c r="H90" s="39" t="str">
        <x:v>ExDECS prototype delivery to NSWC Dahlgren for U.S. Marine Corps testing is exact, but evaluation is not production fielding.</x:v>
      </x:c>
      <x:c r="I90" s="42" t="n">
        <x:v>45776</x:v>
      </x:c>
      <x:c r="J90" s="39" t="str">
        <x:v>https://www.epirusinc.com/press-releases/epirus-delivers-exdecs-hpm-prototype-to-u-s-navy-for-marine-corps-counter-drone-swarm-capability</x:v>
      </x:c>
    </x:row>
    <x:row r="91" ht="39.599998474121094" hidden="0" customHeight="1">
      <x:c r="A91" s="39" t="str">
        <x:v>Epirus</x:v>
      </x:c>
      <x:c r="B91" s="39" t="str">
        <x:v>Private</x:v>
      </x:c>
      <x:c r="C91" s="39" t="str">
        <x:v>Counter-UAS systems</x:v>
      </x:c>
      <x:c r="D91" s="39" t="str">
        <x:v>Counter-UAS power electronics</x:v>
      </x:c>
      <x:c r="E91" s="39" t="str">
        <x:v>Expeditionary, fixed and autonomous tracked-vehicle integration</x:v>
      </x:c>
      <x:c r="F91" s="39" t="str">
        <x:v>Leonidas; ExDECS</x:v>
      </x:c>
      <x:c r="G91" s="39" t="str">
        <x:v>B</x:v>
      </x:c>
      <x:c r="H91" s="39" t="str">
        <x:v>Beam-control software and power electronics are confirmed product layers; their lower-tier supply chains are not disclosed.</x:v>
      </x:c>
      <x:c r="I91" s="42" t="n">
        <x:v>45776</x:v>
      </x:c>
      <x:c r="J91" s="39" t="str">
        <x:v>https://www.epirusinc.com/press-releases/epirus-delivers-exdecs-hpm-prototype-to-u-s-navy-for-marine-corps-counter-drone-swarm-capability</x:v>
      </x:c>
    </x:row>
    <x:row r="92" ht="39.599998474121094" hidden="0" customHeight="1">
      <x:c r="A92" s="39" t="str">
        <x:v>Firestorm Labs</x:v>
      </x:c>
      <x:c r="B92" s="39" t="str">
        <x:v>Private</x:v>
      </x:c>
      <x:c r="C92" s="39" t="str">
        <x:v>UAV platforms &amp; integration</x:v>
      </x:c>
      <x:c r="D92" s="39" t="str">
        <x:v>Airframe / composites</x:v>
      </x:c>
      <x:c r="E92" s="39" t="str">
        <x:v>Modular Group 2 and Group 3 tactical UAS</x:v>
      </x:c>
      <x:c r="F92" s="39" t="str">
        <x:v>Tempest; modular xCell-produced airframes</x:v>
      </x:c>
      <x:c r="G92" s="39" t="str">
        <x:v>B</x:v>
      </x:c>
      <x:c r="H92" s="39" t="str">
        <x:v>Firestorm identifies its modular aircraft and production system. This does not establish that every material, motor or electronic input is internally produced.</x:v>
      </x:c>
      <x:c r="I92" s="42" t="n">
        <x:v>46218</x:v>
      </x:c>
      <x:c r="J92" s="39" t="str">
        <x:v>https://launchfirestorm.com/</x:v>
      </x:c>
    </x:row>
    <x:row r="93" ht="39.599998474121094" hidden="0" customHeight="1">
      <x:c r="A93" s="39" t="str">
        <x:v>Fortem Technologies</x:v>
      </x:c>
      <x:c r="B93" s="39" t="str">
        <x:v>Private</x:v>
      </x:c>
      <x:c r="C93" s="39" t="str">
        <x:v>Counter-UAS systems</x:v>
      </x:c>
      <x:c r="D93" s="39" t="str">
        <x:v>Counter-UAS command and control</x:v>
      </x:c>
      <x:c r="E93" s="39" t="str">
        <x:v>Fixed, portable and mobile end-to-end counter-UAS</x:v>
      </x:c>
      <x:c r="F93" s="39" t="str">
        <x:v>TrueView; SkyDome Manager; DroneHunter F700</x:v>
      </x:c>
      <x:c r="G93" s="39" t="str">
        <x:v>A</x:v>
      </x:c>
      <x:c r="H93" s="39" t="str">
        <x:v>The official record documents an exact Department of Defense evaluation. Successful testing is not a production award or fleetwide adoption.</x:v>
      </x:c>
      <x:c r="I93" s="42" t="n">
        <x:v>44452</x:v>
      </x:c>
      <x:c r="J93" s="39" t="str">
        <x:v>https://fortemtech.com/press-releases/2021-09-14-counter-drone-test-dod/</x:v>
      </x:c>
    </x:row>
    <x:row r="94" ht="26.399999618530273" hidden="0" customHeight="1">
      <x:c r="A94" s="39" t="str">
        <x:v>Fortem Technologies</x:v>
      </x:c>
      <x:c r="B94" s="39" t="str">
        <x:v>Private</x:v>
      </x:c>
      <x:c r="C94" s="39" t="str">
        <x:v>Counter-UAS systems</x:v>
      </x:c>
      <x:c r="D94" s="39" t="str">
        <x:v>Counter-UAS EO / IR</x:v>
      </x:c>
      <x:c r="E94" s="39" t="str">
        <x:v>Fixed, portable and mobile end-to-end counter-UAS</x:v>
      </x:c>
      <x:c r="F94" s="39" t="str">
        <x:v>SkyDome verification layer</x:v>
      </x:c>
      <x:c r="G94" s="39" t="str">
        <x:v>B</x:v>
      </x:c>
      <x:c r="H94" s="39" t="str">
        <x:v>The imaging verification layer is a named product function; the test record does not identify every camera supplier.</x:v>
      </x:c>
      <x:c r="I94" s="42" t="n">
        <x:v>44452</x:v>
      </x:c>
      <x:c r="J94" s="39" t="str">
        <x:v>https://fortemtech.com/press-releases/2021-09-14-counter-drone-test-dod/</x:v>
      </x:c>
    </x:row>
    <x:row r="95" ht="39.599998474121094" hidden="0" customHeight="1">
      <x:c r="A95" s="39" t="str">
        <x:v>Fortem Technologies</x:v>
      </x:c>
      <x:c r="B95" s="39" t="str">
        <x:v>Private</x:v>
      </x:c>
      <x:c r="C95" s="39" t="str">
        <x:v>Counter-UAS systems</x:v>
      </x:c>
      <x:c r="D95" s="39" t="str">
        <x:v>Counter-UAS kinetic effector</x:v>
      </x:c>
      <x:c r="E95" s="39" t="str">
        <x:v>Fixed, portable and mobile end-to-end counter-UAS</x:v>
      </x:c>
      <x:c r="F95" s="39" t="str">
        <x:v>TrueView; SkyDome Manager; DroneHunter F700</x:v>
      </x:c>
      <x:c r="G95" s="39" t="str">
        <x:v>A</x:v>
      </x:c>
      <x:c r="H95" s="39" t="str">
        <x:v>The official record documents an exact Department of Defense evaluation. Successful testing is not a production award or fleetwide adoption.</x:v>
      </x:c>
      <x:c r="I95" s="42" t="n">
        <x:v>44452</x:v>
      </x:c>
      <x:c r="J95" s="39" t="str">
        <x:v>https://fortemtech.com/press-releases/2021-09-14-counter-drone-test-dod/</x:v>
      </x:c>
    </x:row>
    <x:row r="96" ht="39.599998474121094" hidden="0" customHeight="1">
      <x:c r="A96" s="39" t="str">
        <x:v>Fortem Technologies</x:v>
      </x:c>
      <x:c r="B96" s="39" t="str">
        <x:v>Private</x:v>
      </x:c>
      <x:c r="C96" s="39" t="str">
        <x:v>Counter-UAS systems</x:v>
      </x:c>
      <x:c r="D96" s="39" t="str">
        <x:v>Counter-UAS radar</x:v>
      </x:c>
      <x:c r="E96" s="39" t="str">
        <x:v>Fixed, portable and mobile end-to-end counter-UAS</x:v>
      </x:c>
      <x:c r="F96" s="39" t="str">
        <x:v>TrueView; SkyDome Manager; DroneHunter F700</x:v>
      </x:c>
      <x:c r="G96" s="39" t="str">
        <x:v>A</x:v>
      </x:c>
      <x:c r="H96" s="39" t="str">
        <x:v>The official record documents an exact Department of Defense evaluation. Successful testing is not a production award or fleetwide adoption.</x:v>
      </x:c>
      <x:c r="I96" s="42" t="n">
        <x:v>44452</x:v>
      </x:c>
      <x:c r="J96" s="39" t="str">
        <x:v>https://fortemtech.com/press-releases/2021-09-14-counter-drone-test-dod/</x:v>
      </x:c>
    </x:row>
    <x:row r="97" ht="39.599998474121094" hidden="0" customHeight="1">
      <x:c r="A97" s="39" t="str">
        <x:v>GE Aerospace</x:v>
      </x:c>
      <x:c r="B97" s="39" t="str">
        <x:v>NYSE: GE</x:v>
      </x:c>
      <x:c r="C97" s="39" t="str">
        <x:v>Propulsion &amp; power</x:v>
      </x:c>
      <x:c r="D97" s="39" t="str">
        <x:v>Propulsion / engine</x:v>
      </x:c>
      <x:c r="E97" s="39" t="str">
        <x:v>Catalyst turboprop engine</x:v>
      </x:c>
      <x:c r="F97" s="39" t="str">
        <x:v>Eurodrone / European MALE RPAS</x:v>
      </x:c>
      <x:c r="G97" s="39" t="str">
        <x:v>A</x:v>
      </x:c>
      <x:c r="H97" s="39" t="str">
        <x:v>Exact engine selection for a credibly planned program; this is program exposure rather than evidence of operational deliveries.</x:v>
      </x:c>
      <x:c r="I97" s="42" t="n">
        <x:v>46174</x:v>
      </x:c>
      <x:c r="J97" s="39" t="str">
        <x:v>https://www.geaerospace.com/sites/default/files/2026-defense-propulsion-technologies-showcase.pdf</x:v>
      </x:c>
    </x:row>
    <x:row r="98" ht="26.399999618530273" hidden="0" customHeight="1">
      <x:c r="A98" s="39" t="str">
        <x:v>General Atomics Aeronautical Systems</x:v>
      </x:c>
      <x:c r="B98" s="39" t="str">
        <x:v>Private</x:v>
      </x:c>
      <x:c r="C98" s="39" t="str">
        <x:v>UAV platforms &amp; integration</x:v>
      </x:c>
      <x:c r="D98" s="39" t="str">
        <x:v>Airframe / composites</x:v>
      </x:c>
      <x:c r="E98" s="39" t="str">
        <x:v>MALE multirole ISR / strike</x:v>
      </x:c>
      <x:c r="F98" s="39" t="str">
        <x:v>MQ-9B SkyGuardian</x:v>
      </x:c>
      <x:c r="G98" s="39" t="str">
        <x:v>B</x:v>
      </x:c>
      <x:c r="H98" s="39" t="str">
        <x:v>Prime-designed and integrated aircraft</x:v>
      </x:c>
      <x:c r="I98" s="42" t="n">
        <x:v>43292</x:v>
      </x:c>
      <x:c r="J98" s="39" t="str">
        <x:v>https://www.ga-asi.com/remotely-piloted-aircraft/mq-9b-skyguardian</x:v>
      </x:c>
    </x:row>
    <x:row r="99" ht="26.399999618530273" hidden="0" customHeight="1">
      <x:c r="A99" s="39" t="str">
        <x:v>General Atomics Aeronautical Systems</x:v>
      </x:c>
      <x:c r="B99" s="39" t="str">
        <x:v>Private</x:v>
      </x:c>
      <x:c r="C99" s="39" t="str">
        <x:v>UAV platforms &amp; integration</x:v>
      </x:c>
      <x:c r="D99" s="39" t="str">
        <x:v>Airframe / composites</x:v>
      </x:c>
      <x:c r="E99" s="39" t="str">
        <x:v>Collaborative combat aircraft</x:v>
      </x:c>
      <x:c r="F99" s="39" t="str">
        <x:v>YFQ-42A / FQ-42</x:v>
      </x:c>
      <x:c r="G99" s="39" t="str">
        <x:v>B</x:v>
      </x:c>
      <x:c r="H99" s="39" t="str">
        <x:v>Prime air vehicle and production award</x:v>
      </x:c>
      <x:c r="I99" s="42" t="n">
        <x:v>46191</x:v>
      </x:c>
      <x:c r="J99" s="39" t="str">
        <x:v>https://www.ga-asi.com/us-air-force-awards-ga-asi-production-contract-for-fq-42a-cca</x:v>
      </x:c>
    </x:row>
    <x:row r="100" ht="26.399999618530273" hidden="0" customHeight="1">
      <x:c r="A100" s="39" t="str">
        <x:v>General Atomics Aeronautical Systems</x:v>
      </x:c>
      <x:c r="B100" s="39" t="str">
        <x:v>Private</x:v>
      </x:c>
      <x:c r="C100" s="39" t="str">
        <x:v>Compute, control &amp; autonomy</x:v>
      </x:c>
      <x:c r="D100" s="39" t="str">
        <x:v>Autonomy / software</x:v>
      </x:c>
      <x:c r="E100" s="39" t="str">
        <x:v>MALE multirole ISR / strike</x:v>
      </x:c>
      <x:c r="F100" s="39" t="str">
        <x:v>MQ-9B SkyGuardian</x:v>
      </x:c>
      <x:c r="G100" s="39" t="str">
        <x:v>B</x:v>
      </x:c>
      <x:c r="H100" s="39" t="str">
        <x:v>Automatic takeoff/landing and detect-and-avoid integration</x:v>
      </x:c>
      <x:c r="I100" s="42" t="n">
        <x:v>43292</x:v>
      </x:c>
      <x:c r="J100" s="39" t="str">
        <x:v>https://www.ga-asi.com/remotely-piloted-aircraft/mq-9b-skyguardian</x:v>
      </x:c>
    </x:row>
    <x:row r="101" ht="26.399999618530273" hidden="0" customHeight="1">
      <x:c r="A101" s="39" t="str">
        <x:v>General Atomics Aeronautical Systems</x:v>
      </x:c>
      <x:c r="B101" s="39" t="str">
        <x:v>Private</x:v>
      </x:c>
      <x:c r="C101" s="39" t="str">
        <x:v>Compute, control &amp; autonomy</x:v>
      </x:c>
      <x:c r="D101" s="39" t="str">
        <x:v>Autonomy / software</x:v>
      </x:c>
      <x:c r="E101" s="39" t="str">
        <x:v>Collaborative combat aircraft</x:v>
      </x:c>
      <x:c r="F101" s="39" t="str">
        <x:v>YFQ-42A / FQ-42</x:v>
      </x:c>
      <x:c r="G101" s="39" t="str">
        <x:v>C</x:v>
      </x:c>
      <x:c r="H101" s="39" t="str">
        <x:v>Air vehicle has semi-autonomous architecture; mission autonomy remains a separable competition</x:v>
      </x:c>
      <x:c r="I101" s="42" t="n">
        <x:v>46191</x:v>
      </x:c>
      <x:c r="J101" s="39" t="str">
        <x:v>https://www.eglin.af.mil/News/Article-Display/Article/4521153/air-force-advances-future-of-air-superiority-with-cca-contracts/</x:v>
      </x:c>
    </x:row>
    <x:row r="102" ht="26.399999618530273" hidden="0" customHeight="1">
      <x:c r="A102" s="39" t="str">
        <x:v>General Atomics Aeronautical Systems</x:v>
      </x:c>
      <x:c r="B102" s="39" t="str">
        <x:v>Private</x:v>
      </x:c>
      <x:c r="C102" s="39" t="str">
        <x:v>Compute, control &amp; autonomy</x:v>
      </x:c>
      <x:c r="D102" s="39" t="str">
        <x:v>Ground-control systems</x:v>
      </x:c>
      <x:c r="E102" s="39" t="str">
        <x:v>MALE multirole ISR / strike</x:v>
      </x:c>
      <x:c r="F102" s="39" t="str">
        <x:v>MQ-9B SkyGuardian</x:v>
      </x:c>
      <x:c r="G102" s="39" t="str">
        <x:v>B</x:v>
      </x:c>
      <x:c r="H102" s="39" t="str">
        <x:v>Certifiable ground control station / remote flight station</x:v>
      </x:c>
      <x:c r="I102" s="42" t="n">
        <x:v>43292</x:v>
      </x:c>
      <x:c r="J102" s="39" t="str">
        <x:v>https://www.ga-asi.com/remotely-piloted-aircraft/mq-9b-skyguardian</x:v>
      </x:c>
    </x:row>
    <x:row r="103" ht="26.399999618530273" hidden="0" customHeight="1">
      <x:c r="A103" s="39" t="str">
        <x:v>General Atomics Aeronautical Systems</x:v>
      </x:c>
      <x:c r="B103" s="39" t="str">
        <x:v>Private</x:v>
      </x:c>
      <x:c r="C103" s="39" t="str">
        <x:v>Sensors &amp; mission payloads</x:v>
      </x:c>
      <x:c r="D103" s="39" t="str">
        <x:v>Radar / SAR</x:v>
      </x:c>
      <x:c r="E103" s="39" t="str">
        <x:v>MALE multirole ISR / strike</x:v>
      </x:c>
      <x:c r="F103" s="39" t="str">
        <x:v>MQ-9B SkyGuardian</x:v>
      </x:c>
      <x:c r="G103" s="39" t="str">
        <x:v>B</x:v>
      </x:c>
      <x:c r="H103" s="39" t="str">
        <x:v>Lynx multimode radar is a GA-ASI product</x:v>
      </x:c>
      <x:c r="I103" s="42" t="n">
        <x:v>43292</x:v>
      </x:c>
      <x:c r="J103" s="39" t="str">
        <x:v>https://www.ga-asi.com/demonstrations/trans-atlantic-flight</x:v>
      </x:c>
    </x:row>
    <x:row r="104" ht="52.79999923706055" hidden="0" customHeight="1">
      <x:c r="A104" s="39" t="str">
        <x:v>Griffon Aerospace</x:v>
      </x:c>
      <x:c r="B104" s="39" t="str">
        <x:v>Private</x:v>
      </x:c>
      <x:c r="C104" s="39" t="str">
        <x:v>UAV platforms &amp; integration</x:v>
      </x:c>
      <x:c r="D104" s="39" t="str">
        <x:v>Airframe / composites</x:v>
      </x:c>
      <x:c r="E104" s="39" t="str">
        <x:v>Group 3 tactical VTOL ISR UAS</x:v>
      </x:c>
      <x:c r="F104" s="39" t="str">
        <x:v>Valiant</x:v>
      </x:c>
      <x:c r="G104" s="39" t="str">
        <x:v>A</x:v>
      </x:c>
      <x:c r="H104" s="39" t="str">
        <x:v>The U.S. Army documents official receipt of the Valiant system; the record confirms the platform supplier, not every lower-tier component producer.</x:v>
      </x:c>
      <x:c r="I104" s="42" t="n">
        <x:v>45776</x:v>
      </x:c>
      <x:c r="J104" s="39" t="str">
        <x:v>https://www.army.mil/article/285027/program_executive_office_peo_aviations_uncrewed_aircraft_systems_uas_project_office_has_officially_taken_receipt_of_the_griffon_aerospace_s_valiant_system</x:v>
      </x:c>
    </x:row>
    <x:row r="105" ht="39.599998474121094" hidden="0" customHeight="1">
      <x:c r="A105" s="39" t="str">
        <x:v>Helsing</x:v>
      </x:c>
      <x:c r="B105" s="39" t="str">
        <x:v>Private</x:v>
      </x:c>
      <x:c r="C105" s="39" t="str">
        <x:v>UAV platforms &amp; integration</x:v>
      </x:c>
      <x:c r="D105" s="39" t="str">
        <x:v>Airframe / composites</x:v>
      </x:c>
      <x:c r="E105" s="39" t="str">
        <x:v>AI-enabled loitering munition</x:v>
      </x:c>
      <x:c r="F105" s="39" t="str">
        <x:v>HX-2</x:v>
      </x:c>
      <x:c r="G105" s="39" t="str">
        <x:v>B</x:v>
      </x:c>
      <x:c r="H105" s="39" t="str">
        <x:v>Helsing is the named HX-2 system provider. This is platform-level evidence, not an assertion that every airframe or propulsion input is made in-house.</x:v>
      </x:c>
      <x:c r="I105" s="42" t="n">
        <x:v>45628</x:v>
      </x:c>
      <x:c r="J105" s="39" t="str">
        <x:v>https://helsing.ai/newsroom/helsing-unveils-intelligent-strike-drone-for-mass-and-precision</x:v>
      </x:c>
    </x:row>
    <x:row r="106" ht="39.599998474121094" hidden="0" customHeight="1">
      <x:c r="A106" s="39" t="str">
        <x:v>Helsing</x:v>
      </x:c>
      <x:c r="B106" s="39" t="str">
        <x:v>Private</x:v>
      </x:c>
      <x:c r="C106" s="39" t="str">
        <x:v>Compute, control &amp; autonomy</x:v>
      </x:c>
      <x:c r="D106" s="39" t="str">
        <x:v>Autonomy / software</x:v>
      </x:c>
      <x:c r="E106" s="39" t="str">
        <x:v>Human-controlled massed loitering systems</x:v>
      </x:c>
      <x:c r="F106" s="39" t="str">
        <x:v>Altra software on HX-2</x:v>
      </x:c>
      <x:c r="G106" s="39" t="str">
        <x:v>B</x:v>
      </x:c>
      <x:c r="H106" s="39" t="str">
        <x:v>Helsing names Altra as the software layer. Public material does not disclose the full compute and semiconductor bill of materials.</x:v>
      </x:c>
      <x:c r="I106" s="42" t="n">
        <x:v>45628</x:v>
      </x:c>
      <x:c r="J106" s="39" t="str">
        <x:v>https://helsing.ai/newsroom/helsing-unveils-intelligent-strike-drone-for-mass-and-precision</x:v>
      </x:c>
    </x:row>
    <x:row r="107" ht="39.599998474121094" hidden="0" customHeight="1">
      <x:c r="A107" s="39" t="str">
        <x:v>Helsing</x:v>
      </x:c>
      <x:c r="B107" s="39" t="str">
        <x:v>Private</x:v>
      </x:c>
      <x:c r="C107" s="39" t="str">
        <x:v>Weapons &amp; effects</x:v>
      </x:c>
      <x:c r="D107" s="39" t="str">
        <x:v>Weapons integration</x:v>
      </x:c>
      <x:c r="E107" s="39" t="str">
        <x:v>Loitering-munition warhead partnership</x:v>
      </x:c>
      <x:c r="F107" s="39" t="str">
        <x:v>HX-2 and EURENCO partnership</x:v>
      </x:c>
      <x:c r="G107" s="39" t="str">
        <x:v>C</x:v>
      </x:c>
      <x:c r="H107" s="39" t="str">
        <x:v>The cited record is a memorandum of understanding, not proof of a signed production order or universal delivered configuration.</x:v>
      </x:c>
      <x:c r="I107" s="42" t="n">
        <x:v>46190</x:v>
      </x:c>
      <x:c r="J107" s="39" t="str">
        <x:v>https://helsing.ai/newsroom/helsing-and-eurenco-sign-partnership-to-deliver-a-sovereign-european-strike-drone-capability</x:v>
      </x:c>
    </x:row>
    <x:row r="108" ht="39.599998474121094" hidden="0" customHeight="1">
      <x:c r="A108" s="39" t="str">
        <x:v>HENSOLDT</x:v>
      </x:c>
      <x:c r="B108" s="39" t="str">
        <x:v>XETRA: HAG</x:v>
      </x:c>
      <x:c r="C108" s="39" t="str">
        <x:v>Counter-UAS systems</x:v>
      </x:c>
      <x:c r="D108" s="39" t="str">
        <x:v>Counter-UAS command and control</x:v>
      </x:c>
      <x:c r="E108" s="39" t="str">
        <x:v>Fixed, mobile and military-camp protection</x:v>
      </x:c>
      <x:c r="F108" s="39" t="str">
        <x:v>Xpeller; SPEXER; GUARDION integration</x:v>
      </x:c>
      <x:c r="G108" s="39" t="str">
        <x:v>B</x:v>
      </x:c>
      <x:c r="H108" s="39" t="str">
        <x:v>The official architecture confirms a multisensor offering, but the reviewed source does not name a current customer, quantity or third-party subsystem split.</x:v>
      </x:c>
      <x:c r="I108" s="42" t="n">
        <x:v>46218</x:v>
      </x:c>
      <x:c r="J108" s="39" t="str">
        <x:v>https://annualreport2021.hensoldt.net/en/strategy/security/</x:v>
      </x:c>
    </x:row>
    <x:row r="109" ht="39.599998474121094" hidden="0" customHeight="1">
      <x:c r="A109" s="39" t="str">
        <x:v>HENSOLDT</x:v>
      </x:c>
      <x:c r="B109" s="39" t="str">
        <x:v>XETRA: HAG</x:v>
      </x:c>
      <x:c r="C109" s="39" t="str">
        <x:v>Counter-UAS systems</x:v>
      </x:c>
      <x:c r="D109" s="39" t="str">
        <x:v>Counter-UAS EO / IR</x:v>
      </x:c>
      <x:c r="E109" s="39" t="str">
        <x:v>Fixed, mobile and military-camp protection</x:v>
      </x:c>
      <x:c r="F109" s="39" t="str">
        <x:v>Xpeller; SPEXER; GUARDION integration</x:v>
      </x:c>
      <x:c r="G109" s="39" t="str">
        <x:v>B</x:v>
      </x:c>
      <x:c r="H109" s="39" t="str">
        <x:v>The official architecture confirms a multisensor offering, but the reviewed source does not name a current customer, quantity or third-party subsystem split.</x:v>
      </x:c>
      <x:c r="I109" s="42" t="n">
        <x:v>46218</x:v>
      </x:c>
      <x:c r="J109" s="39" t="str">
        <x:v>https://annualreport2021.hensoldt.net/en/strategy/security/</x:v>
      </x:c>
    </x:row>
    <x:row r="110" ht="39.599998474121094" hidden="0" customHeight="1">
      <x:c r="A110" s="39" t="str">
        <x:v>HENSOLDT</x:v>
      </x:c>
      <x:c r="B110" s="39" t="str">
        <x:v>XETRA: HAG</x:v>
      </x:c>
      <x:c r="C110" s="39" t="str">
        <x:v>Counter-UAS systems</x:v>
      </x:c>
      <x:c r="D110" s="39" t="str">
        <x:v>Counter-UAS radar</x:v>
      </x:c>
      <x:c r="E110" s="39" t="str">
        <x:v>Fixed, mobile and military-camp protection</x:v>
      </x:c>
      <x:c r="F110" s="39" t="str">
        <x:v>Xpeller; SPEXER; GUARDION integration</x:v>
      </x:c>
      <x:c r="G110" s="39" t="str">
        <x:v>B</x:v>
      </x:c>
      <x:c r="H110" s="39" t="str">
        <x:v>The official architecture confirms a multisensor offering, but the reviewed source does not name a current customer, quantity or third-party subsystem split.</x:v>
      </x:c>
      <x:c r="I110" s="42" t="n">
        <x:v>46218</x:v>
      </x:c>
      <x:c r="J110" s="39" t="str">
        <x:v>https://annualreport2021.hensoldt.net/en/strategy/security/</x:v>
      </x:c>
    </x:row>
    <x:row r="111" ht="39.599998474121094" hidden="0" customHeight="1">
      <x:c r="A111" s="39" t="str">
        <x:v>HENSOLDT</x:v>
      </x:c>
      <x:c r="B111" s="39" t="str">
        <x:v>XETRA: HAG</x:v>
      </x:c>
      <x:c r="C111" s="39" t="str">
        <x:v>Counter-UAS systems</x:v>
      </x:c>
      <x:c r="D111" s="39" t="str">
        <x:v>Counter-UAS RF detection / geolocation</x:v>
      </x:c>
      <x:c r="E111" s="39" t="str">
        <x:v>Fixed, mobile and military-camp protection</x:v>
      </x:c>
      <x:c r="F111" s="39" t="str">
        <x:v>Xpeller; SPEXER; GUARDION integration</x:v>
      </x:c>
      <x:c r="G111" s="39" t="str">
        <x:v>B</x:v>
      </x:c>
      <x:c r="H111" s="39" t="str">
        <x:v>The official architecture confirms a multisensor offering, but the reviewed source does not name a current customer, quantity or third-party subsystem split.</x:v>
      </x:c>
      <x:c r="I111" s="42" t="n">
        <x:v>46218</x:v>
      </x:c>
      <x:c r="J111" s="39" t="str">
        <x:v>https://annualreport2021.hensoldt.net/en/strategy/security/</x:v>
      </x:c>
    </x:row>
    <x:row r="112" ht="39.599998474121094" hidden="0" customHeight="1">
      <x:c r="A112" s="39" t="str">
        <x:v>Hindustan Aeronautics</x:v>
      </x:c>
      <x:c r="B112" s="39" t="str">
        <x:v>NSE: HAL</x:v>
      </x:c>
      <x:c r="C112" s="39" t="str">
        <x:v>UAV platforms &amp; integration</x:v>
      </x:c>
      <x:c r="D112" s="39" t="str">
        <x:v>Airframe / composites</x:v>
      </x:c>
      <x:c r="E112" s="39" t="str">
        <x:v>Collaborative combat-aircraft demonstrator</x:v>
      </x:c>
      <x:c r="F112" s="39" t="str">
        <x:v>CATS Warrior</x:v>
      </x:c>
      <x:c r="G112" s="39" t="str">
        <x:v>C</x:v>
      </x:c>
      <x:c r="H112" s="39" t="str">
        <x:v>HAL management describes an aircraft under construction and ground-test work. This is development evidence, not a production order or fielded capability.</x:v>
      </x:c>
      <x:c r="I112" s="42" t="n">
        <x:v>46157</x:v>
      </x:c>
      <x:c r="J112" s="39" t="str">
        <x:v>https://hal-india.co.in/backend/wp-content/uploads/2026/05/Transcript_May15-2026-signed.pdf</x:v>
      </x:c>
    </x:row>
    <x:row r="113" ht="26.399999618530273" hidden="0" customHeight="1">
      <x:c r="A113" s="39" t="str">
        <x:v>Hirth Engines</x:v>
      </x:c>
      <x:c r="B113" s="39" t="str">
        <x:v>Private</x:v>
      </x:c>
      <x:c r="C113" s="39" t="str">
        <x:v>Propulsion &amp; power</x:v>
      </x:c>
      <x:c r="D113" s="39" t="str">
        <x:v>Propulsion / engine</x:v>
      </x:c>
      <x:c r="E113" s="39" t="str">
        <x:v>3507 heavy-fuel engine</x:v>
      </x:c>
      <x:c r="F113" s="39" t="str">
        <x:v>UMS SKELDAR V-200</x:v>
      </x:c>
      <x:c r="G113" s="39" t="str">
        <x:v>A</x:v>
      </x:c>
      <x:c r="H113" s="39" t="str">
        <x:v>Exact engine-to-platform case study from the engine manufacturer.</x:v>
      </x:c>
      <x:c r="I113" s="42" t="n">
        <x:v>46218</x:v>
      </x:c>
      <x:c r="J113" s="39" t="str">
        <x:v>https://hirthengines.com/case-study-3507-heavy-fuel-engine-for-skeldar-v-200/</x:v>
      </x:c>
    </x:row>
    <x:row r="114" ht="39.599998474121094" hidden="0" customHeight="1">
      <x:c r="A114" s="39" t="str">
        <x:v>Honeywell</x:v>
      </x:c>
      <x:c r="B114" s="39" t="str">
        <x:v>NASDAQ: HON</x:v>
      </x:c>
      <x:c r="C114" s="39" t="str">
        <x:v>Communications, navigation &amp; PNT</x:v>
      </x:c>
      <x:c r="D114" s="39" t="str">
        <x:v>Navigation / INS / GNSS</x:v>
      </x:c>
      <x:c r="E114" s="39" t="str">
        <x:v>HGuide o480 inertial/GNSS navigator</x:v>
      </x:c>
      <x:c r="F114" s="39" t="str">
        <x:v>UAVs and loitering munitions; airframes undisclosed</x:v>
      </x:c>
      <x:c r="G114" s="39" t="str">
        <x:v>C</x:v>
      </x:c>
      <x:c r="H114" s="39" t="str">
        <x:v>Exact defense-oriented navigation product, but no public named military airframe integration.</x:v>
      </x:c>
      <x:c r="I114" s="42" t="n">
        <x:v>46218</x:v>
      </x:c>
      <x:c r="J114" s="39" t="str">
        <x:v>https://ws.aerospace.honeywell.com/us/en/products-and-services/products/navigation-and-sensors/navigation-systems/hguide-o480-inertial-gnss-navigator</x:v>
      </x:c>
    </x:row>
    <x:row r="115" ht="15" hidden="0" customHeight="1">
      <x:c r="A115" s="39" t="str">
        <x:v>Honeywell</x:v>
      </x:c>
      <x:c r="B115" s="39" t="str">
        <x:v>NASDAQ: HON</x:v>
      </x:c>
      <x:c r="C115" s="39" t="str">
        <x:v>Propulsion &amp; power</x:v>
      </x:c>
      <x:c r="D115" s="39" t="str">
        <x:v>Propulsion / engine</x:v>
      </x:c>
      <x:c r="E115" s="39" t="str">
        <x:v>MALE multirole ISR / strike</x:v>
      </x:c>
      <x:c r="F115" s="39" t="str">
        <x:v>MQ-9B SkyGuardian</x:v>
      </x:c>
      <x:c r="G115" s="39" t="str">
        <x:v>A</x:v>
      </x:c>
      <x:c r="H115" s="39" t="str">
        <x:v>TPE331-10 turboprop</x:v>
      </x:c>
      <x:c r="I115" s="42" t="n">
        <x:v>43292</x:v>
      </x:c>
      <x:c r="J115" s="39" t="str">
        <x:v>https://www.ga-asi.com/demonstrations/trans-atlantic-flight</x:v>
      </x:c>
    </x:row>
    <x:row r="116" ht="15" hidden="0" customHeight="1">
      <x:c r="A116" s="39" t="str">
        <x:v>Hood Tech</x:v>
      </x:c>
      <x:c r="B116" s="39" t="str">
        <x:v>Private</x:v>
      </x:c>
      <x:c r="C116" s="39" t="str">
        <x:v>Sensors &amp; mission payloads</x:v>
      </x:c>
      <x:c r="D116" s="39" t="str">
        <x:v>EO / IR</x:v>
      </x:c>
      <x:c r="E116" s="39" t="str">
        <x:v>Tactical Group 3 VTOL ISR</x:v>
      </x:c>
      <x:c r="F116" s="39" t="str">
        <x:v>V-BAT</x:v>
      </x:c>
      <x:c r="G116" s="39" t="str">
        <x:v>C</x:v>
      </x:c>
      <x:c r="H116" s="39" t="str">
        <x:v>Hood Tech 9/11 series listed as modular payload options</x:v>
      </x:c>
      <x:c r="I116" s="42" t="n">
        <x:v>46213</x:v>
      </x:c>
      <x:c r="J116" s="39" t="str">
        <x:v>https://shield.ai/v-bat/</x:v>
      </x:c>
    </x:row>
    <x:row r="117" ht="39.599998474121094" hidden="0" customHeight="1">
      <x:c r="A117" s="39" t="str">
        <x:v>ideaForge Technology</x:v>
      </x:c>
      <x:c r="B117" s="39" t="str">
        <x:v>NSE: IDEAFORGE</x:v>
      </x:c>
      <x:c r="C117" s="39" t="str">
        <x:v>UAV platforms &amp; integration</x:v>
      </x:c>
      <x:c r="D117" s="39" t="str">
        <x:v>Airframe / composites</x:v>
      </x:c>
      <x:c r="E117" s="39" t="str">
        <x:v>Tactical ISR and security sUAS</x:v>
      </x:c>
      <x:c r="F117" s="39" t="str">
        <x:v>NETRA V4 PRO; SWITCH; Q6</x:v>
      </x:c>
      <x:c r="G117" s="39" t="str">
        <x:v>B</x:v>
      </x:c>
      <x:c r="H117" s="39" t="str">
        <x:v>ideaForge is the named platform provider; the evidence does not extend to every upstream structure, battery or electronics supplier.</x:v>
      </x:c>
      <x:c r="I117" s="42" t="n">
        <x:v>46218</x:v>
      </x:c>
      <x:c r="J117" s="39" t="str">
        <x:v>https://us.ideaforgetech.com/defense-solutions/</x:v>
      </x:c>
    </x:row>
    <x:row r="118" ht="39.599998474121094" hidden="0" customHeight="1">
      <x:c r="A118" s="39" t="str">
        <x:v>ideaForge Technology</x:v>
      </x:c>
      <x:c r="B118" s="39" t="str">
        <x:v>NSE: IDEAFORGE</x:v>
      </x:c>
      <x:c r="C118" s="39" t="str">
        <x:v>Sensors &amp; mission payloads</x:v>
      </x:c>
      <x:c r="D118" s="39" t="str">
        <x:v>EO / IR</x:v>
      </x:c>
      <x:c r="E118" s="39" t="str">
        <x:v>Tactical day/night ISR payload integration</x:v>
      </x:c>
      <x:c r="F118" s="39" t="str">
        <x:v>NETRA V4 PRO payload options</x:v>
      </x:c>
      <x:c r="G118" s="39" t="str">
        <x:v>C</x:v>
      </x:c>
      <x:c r="H118" s="39" t="str">
        <x:v>Day/night payload integration is documented, but the public page does not identify every imager or prove the same fit across all deliveries.</x:v>
      </x:c>
      <x:c r="I118" s="42" t="n">
        <x:v>46218</x:v>
      </x:c>
      <x:c r="J118" s="39" t="str">
        <x:v>https://ideaforgetech.com/security-and-surveillance/netra-v4-pro</x:v>
      </x:c>
    </x:row>
    <x:row r="119" ht="39.599998474121094" hidden="0" customHeight="1">
      <x:c r="A119" s="39" t="str">
        <x:v>ideaForge Technology</x:v>
      </x:c>
      <x:c r="B119" s="39" t="str">
        <x:v>NSE: IDEAFORGE</x:v>
      </x:c>
      <x:c r="C119" s="39" t="str">
        <x:v>Compute, control &amp; autonomy</x:v>
      </x:c>
      <x:c r="D119" s="39" t="str">
        <x:v>Ground-control systems</x:v>
      </x:c>
      <x:c r="E119" s="39" t="str">
        <x:v>Tactical ISR mission planning and control</x:v>
      </x:c>
      <x:c r="F119" s="39" t="str">
        <x:v>BlueFire Touch ground-control software</x:v>
      </x:c>
      <x:c r="G119" s="39" t="str">
        <x:v>B</x:v>
      </x:c>
      <x:c r="H119" s="39" t="str">
        <x:v>The company identifies its ground-control product; underlying tablet, radio and compute suppliers are not established by the source.</x:v>
      </x:c>
      <x:c r="I119" s="42" t="n">
        <x:v>46218</x:v>
      </x:c>
      <x:c r="J119" s="39" t="str">
        <x:v>https://ideaforgetech.com/security-and-surveillance/netra-v4-pro</x:v>
      </x:c>
    </x:row>
    <x:row r="120" ht="26.399999618530273" hidden="0" customHeight="1">
      <x:c r="A120" s="39" t="str">
        <x:v>IMSAR</x:v>
      </x:c>
      <x:c r="B120" s="39" t="str">
        <x:v>Private</x:v>
      </x:c>
      <x:c r="C120" s="39" t="str">
        <x:v>Sensors &amp; mission payloads</x:v>
      </x:c>
      <x:c r="D120" s="39" t="str">
        <x:v>Radar / SAR</x:v>
      </x:c>
      <x:c r="E120" s="39" t="str">
        <x:v>NSP-3 multimode synthetic-aperture radar</x:v>
      </x:c>
      <x:c r="F120" s="39" t="str">
        <x:v>Schiebel CAMCOPTER S-100; Textron Aerosonde; TEKEVER AR3 EVO</x:v>
      </x:c>
      <x:c r="G120" s="39" t="str">
        <x:v>A</x:v>
      </x:c>
      <x:c r="H120" s="39" t="str">
        <x:v>Exact radar-to-platform integrations listed by the manufacturer.</x:v>
      </x:c>
      <x:c r="I120" s="42" t="n">
        <x:v>46218</x:v>
      </x:c>
      <x:c r="J120" s="39" t="str">
        <x:v>https://www.imsar.com/radar-products/nsp-3</x:v>
      </x:c>
    </x:row>
    <x:row r="121" ht="52.79999923706055" hidden="0" customHeight="1">
      <x:c r="A121" s="39" t="str">
        <x:v>Indra</x:v>
      </x:c>
      <x:c r="B121" s="39" t="str">
        <x:v>BME: IDR</x:v>
      </x:c>
      <x:c r="C121" s="39" t="str">
        <x:v>Counter-UAS systems</x:v>
      </x:c>
      <x:c r="D121" s="39" t="str">
        <x:v>Counter-UAS command and control</x:v>
      </x:c>
      <x:c r="E121" s="39" t="str">
        <x:v>Fixed base, event, vehicle and Spanish military network integration</x:v>
      </x:c>
      <x:c r="F121" s="39" t="str">
        <x:v>ARMS; CROW; CERVUS</x:v>
      </x:c>
      <x:c r="G121" s="39" t="str">
        <x:v>C</x:v>
      </x:c>
      <x:c r="H121" s="39" t="str">
        <x:v>Exact Spanish military testing and development are confirmed, but these records are not new signed production awards; Escribano and TRC partner allocations remain separate.</x:v>
      </x:c>
      <x:c r="I121" s="42" t="n">
        <x:v>45450</x:v>
      </x:c>
      <x:c r="J121" s="39" t="str">
        <x:v>https://www.indracompany.com/sites/default/files/240607_pr_escribano_indra_and_trc_join_forces_for_countering_drones_c-uas.pdf</x:v>
      </x:c>
    </x:row>
    <x:row r="122" ht="52.79999923706055" hidden="0" customHeight="1">
      <x:c r="A122" s="39" t="str">
        <x:v>Indra</x:v>
      </x:c>
      <x:c r="B122" s="39" t="str">
        <x:v>BME: IDR</x:v>
      </x:c>
      <x:c r="C122" s="39" t="str">
        <x:v>Counter-UAS systems</x:v>
      </x:c>
      <x:c r="D122" s="39" t="str">
        <x:v>Counter-UAS radar</x:v>
      </x:c>
      <x:c r="E122" s="39" t="str">
        <x:v>Fixed base, event, vehicle and Spanish military network integration</x:v>
      </x:c>
      <x:c r="F122" s="39" t="str">
        <x:v>ARMS; CROW; CERVUS</x:v>
      </x:c>
      <x:c r="G122" s="39" t="str">
        <x:v>C</x:v>
      </x:c>
      <x:c r="H122" s="39" t="str">
        <x:v>Exact Spanish military testing and development are confirmed, but these records are not new signed production awards; Escribano and TRC partner allocations remain separate.</x:v>
      </x:c>
      <x:c r="I122" s="42" t="n">
        <x:v>45450</x:v>
      </x:c>
      <x:c r="J122" s="39" t="str">
        <x:v>https://www.indracompany.com/sites/default/files/240607_pr_escribano_indra_and_trc_join_forces_for_countering_drones_c-uas.pdf</x:v>
      </x:c>
    </x:row>
    <x:row r="123" ht="52.79999923706055" hidden="0" customHeight="1">
      <x:c r="A123" s="39" t="str">
        <x:v>Indra</x:v>
      </x:c>
      <x:c r="B123" s="39" t="str">
        <x:v>BME: IDR</x:v>
      </x:c>
      <x:c r="C123" s="39" t="str">
        <x:v>Counter-UAS systems</x:v>
      </x:c>
      <x:c r="D123" s="39" t="str">
        <x:v>Counter-UAS RF defeat</x:v>
      </x:c>
      <x:c r="E123" s="39" t="str">
        <x:v>Fixed base, event, vehicle and Spanish military network integration</x:v>
      </x:c>
      <x:c r="F123" s="39" t="str">
        <x:v>ARMS; CROW; CERVUS</x:v>
      </x:c>
      <x:c r="G123" s="39" t="str">
        <x:v>C</x:v>
      </x:c>
      <x:c r="H123" s="39" t="str">
        <x:v>Exact Spanish military testing and development are confirmed, but these records are not new signed production awards; Escribano and TRC partner allocations remain separate.</x:v>
      </x:c>
      <x:c r="I123" s="42" t="n">
        <x:v>45450</x:v>
      </x:c>
      <x:c r="J123" s="39" t="str">
        <x:v>https://www.indracompany.com/sites/default/files/240607_pr_escribano_indra_and_trc_join_forces_for_countering_drones_c-uas.pdf</x:v>
      </x:c>
    </x:row>
    <x:row r="124" ht="52.79999923706055" hidden="0" customHeight="1">
      <x:c r="A124" s="39" t="str">
        <x:v>Indra</x:v>
      </x:c>
      <x:c r="B124" s="39" t="str">
        <x:v>BME: IDR</x:v>
      </x:c>
      <x:c r="C124" s="39" t="str">
        <x:v>Counter-UAS systems</x:v>
      </x:c>
      <x:c r="D124" s="39" t="str">
        <x:v>Counter-UAS RF detection / geolocation</x:v>
      </x:c>
      <x:c r="E124" s="39" t="str">
        <x:v>Fixed base, event, vehicle and Spanish military network integration</x:v>
      </x:c>
      <x:c r="F124" s="39" t="str">
        <x:v>ARMS; CROW; CERVUS</x:v>
      </x:c>
      <x:c r="G124" s="39" t="str">
        <x:v>C</x:v>
      </x:c>
      <x:c r="H124" s="39" t="str">
        <x:v>Exact Spanish military testing and development are confirmed, but these records are not new signed production awards; Escribano and TRC partner allocations remain separate.</x:v>
      </x:c>
      <x:c r="I124" s="42" t="n">
        <x:v>45450</x:v>
      </x:c>
      <x:c r="J124" s="39" t="str">
        <x:v>https://www.indracompany.com/sites/default/files/240607_pr_escribano_indra_and_trc_join_forces_for_countering_drones_c-uas.pdf</x:v>
      </x:c>
    </x:row>
    <x:row r="125" ht="39.599998474121094" hidden="0" customHeight="1">
      <x:c r="A125" s="39" t="str">
        <x:v>Intelligent Energy</x:v>
      </x:c>
      <x:c r="B125" s="39" t="str">
        <x:v>Private</x:v>
      </x:c>
      <x:c r="C125" s="39" t="str">
        <x:v>Propulsion &amp; power</x:v>
      </x:c>
      <x:c r="D125" s="39" t="str">
        <x:v>Fuel / power</x:v>
      </x:c>
      <x:c r="E125" s="39" t="str">
        <x:v>Two 800W hydrogen fuel-cell power modules</x:v>
      </x:c>
      <x:c r="F125" s="39" t="str">
        <x:v>Custom fixed-wing eVTOL UAV for a U.S. Army project</x:v>
      </x:c>
      <x:c r="G125" s="39" t="str">
        <x:v>C</x:v>
      </x:c>
      <x:c r="H125" s="39" t="str">
        <x:v>Exact development integration, but the airframe name, production status and present program continuity are undisclosed.</x:v>
      </x:c>
      <x:c r="I125" s="42" t="n">
        <x:v>44020</x:v>
      </x:c>
      <x:c r="J125" s="39" t="str">
        <x:v>https://www.intelligent-energy.com/news/intelligent-energy-uav-fuel-cells-power-fixed-wing-evtol-endurance-drone-for-the-us-army/</x:v>
      </x:c>
    </x:row>
    <x:row r="126" ht="15" hidden="0" customHeight="1">
      <x:c r="A126" s="39" t="str">
        <x:v>Israel Aerospace Industries</x:v>
      </x:c>
      <x:c r="B126" s="39" t="str">
        <x:v>Private</x:v>
      </x:c>
      <x:c r="C126" s="39" t="str">
        <x:v>UAV platforms &amp; integration</x:v>
      </x:c>
      <x:c r="D126" s="39" t="str">
        <x:v>Airframe / composites</x:v>
      </x:c>
      <x:c r="E126" s="39" t="str">
        <x:v>MALE strategic ISR / multirole</x:v>
      </x:c>
      <x:c r="F126" s="39" t="str">
        <x:v>Heron TP</x:v>
      </x:c>
      <x:c r="G126" s="39" t="str">
        <x:v>B</x:v>
      </x:c>
      <x:c r="H126" s="39" t="str">
        <x:v>Prime air vehicle</x:v>
      </x:c>
      <x:c r="I126" s="42" t="n">
        <x:v>46213</x:v>
      </x:c>
      <x:c r="J126" s="39" t="str">
        <x:v>https://www.iai.co.il/heb/p/heron-tp</x:v>
      </x:c>
    </x:row>
    <x:row r="127" ht="15" hidden="0" customHeight="1">
      <x:c r="A127" s="39" t="str">
        <x:v>Israel Aerospace Industries</x:v>
      </x:c>
      <x:c r="B127" s="39" t="str">
        <x:v>Private</x:v>
      </x:c>
      <x:c r="C127" s="39" t="str">
        <x:v>Compute, control &amp; autonomy</x:v>
      </x:c>
      <x:c r="D127" s="39" t="str">
        <x:v>Autonomy / software</x:v>
      </x:c>
      <x:c r="E127" s="39" t="str">
        <x:v>MALE strategic ISR / multirole</x:v>
      </x:c>
      <x:c r="F127" s="39" t="str">
        <x:v>Heron TP</x:v>
      </x:c>
      <x:c r="G127" s="39" t="str">
        <x:v>B</x:v>
      </x:c>
      <x:c r="H127" s="39" t="str">
        <x:v>Automatic taxi, takeoff and landing integrated by prime</x:v>
      </x:c>
      <x:c r="I127" s="42" t="n">
        <x:v>46213</x:v>
      </x:c>
      <x:c r="J127" s="39" t="str">
        <x:v>https://www.iai.co.il/heb/p/heron-tp</x:v>
      </x:c>
    </x:row>
    <x:row r="128" ht="39.599998474121094" hidden="0" customHeight="1">
      <x:c r="A128" s="39" t="str">
        <x:v>Israel Aerospace Industries</x:v>
      </x:c>
      <x:c r="B128" s="39" t="str">
        <x:v>Private</x:v>
      </x:c>
      <x:c r="C128" s="39" t="str">
        <x:v>Counter-UAS systems</x:v>
      </x:c>
      <x:c r="D128" s="39" t="str">
        <x:v>Counter-UAS command and control</x:v>
      </x:c>
      <x:c r="E128" s="39" t="str">
        <x:v>Portable, stationary and on-the-move multilayer counter-UAS</x:v>
      </x:c>
      <x:c r="F128" s="39" t="str">
        <x:v>ELTA Drone Guard Gen 5 / ELI-4030; Sky Capture</x:v>
      </x:c>
      <x:c r="G128" s="39" t="str">
        <x:v>B</x:v>
      </x:c>
      <x:c r="H128" s="39" t="str">
        <x:v>The official product page confirms the current named architecture, but no operator, award, quantity or lower-tier allocation is disclosed.</x:v>
      </x:c>
      <x:c r="I128" s="42" t="n">
        <x:v>46218</x:v>
      </x:c>
      <x:c r="J128" s="39" t="str">
        <x:v>https://www.iai.co.il/product/eli-4030-drone-guard-gen-5/</x:v>
      </x:c>
    </x:row>
    <x:row r="129" ht="39.599998474121094" hidden="0" customHeight="1">
      <x:c r="A129" s="39" t="str">
        <x:v>Israel Aerospace Industries</x:v>
      </x:c>
      <x:c r="B129" s="39" t="str">
        <x:v>Private</x:v>
      </x:c>
      <x:c r="C129" s="39" t="str">
        <x:v>Counter-UAS systems</x:v>
      </x:c>
      <x:c r="D129" s="39" t="str">
        <x:v>Counter-UAS EO / IR</x:v>
      </x:c>
      <x:c r="E129" s="39" t="str">
        <x:v>Portable, stationary and on-the-move multilayer counter-UAS</x:v>
      </x:c>
      <x:c r="F129" s="39" t="str">
        <x:v>ELTA Drone Guard Gen 5 / ELI-4030; Sky Capture</x:v>
      </x:c>
      <x:c r="G129" s="39" t="str">
        <x:v>B</x:v>
      </x:c>
      <x:c r="H129" s="39" t="str">
        <x:v>The official product page confirms the current named architecture, but no operator, award, quantity or lower-tier allocation is disclosed.</x:v>
      </x:c>
      <x:c r="I129" s="42" t="n">
        <x:v>46218</x:v>
      </x:c>
      <x:c r="J129" s="39" t="str">
        <x:v>https://www.iai.co.il/product/eli-4030-drone-guard-gen-5/</x:v>
      </x:c>
    </x:row>
    <x:row r="130" ht="39.599998474121094" hidden="0" customHeight="1">
      <x:c r="A130" s="39" t="str">
        <x:v>Israel Aerospace Industries</x:v>
      </x:c>
      <x:c r="B130" s="39" t="str">
        <x:v>Private</x:v>
      </x:c>
      <x:c r="C130" s="39" t="str">
        <x:v>Counter-UAS systems</x:v>
      </x:c>
      <x:c r="D130" s="39" t="str">
        <x:v>Counter-UAS radar</x:v>
      </x:c>
      <x:c r="E130" s="39" t="str">
        <x:v>Portable, stationary and on-the-move multilayer counter-UAS</x:v>
      </x:c>
      <x:c r="F130" s="39" t="str">
        <x:v>ELTA Drone Guard Gen 5 / ELI-4030; Sky Capture</x:v>
      </x:c>
      <x:c r="G130" s="39" t="str">
        <x:v>B</x:v>
      </x:c>
      <x:c r="H130" s="39" t="str">
        <x:v>The official product page confirms the current named architecture, but no operator, award, quantity or lower-tier allocation is disclosed.</x:v>
      </x:c>
      <x:c r="I130" s="42" t="n">
        <x:v>46218</x:v>
      </x:c>
      <x:c r="J130" s="39" t="str">
        <x:v>https://www.iai.co.il/product/eli-4030-drone-guard-gen-5/</x:v>
      </x:c>
    </x:row>
    <x:row r="131" ht="39.599998474121094" hidden="0" customHeight="1">
      <x:c r="A131" s="39" t="str">
        <x:v>Israel Aerospace Industries</x:v>
      </x:c>
      <x:c r="B131" s="39" t="str">
        <x:v>Private</x:v>
      </x:c>
      <x:c r="C131" s="39" t="str">
        <x:v>Counter-UAS systems</x:v>
      </x:c>
      <x:c r="D131" s="39" t="str">
        <x:v>Counter-UAS RF defeat</x:v>
      </x:c>
      <x:c r="E131" s="39" t="str">
        <x:v>Portable, stationary and on-the-move multilayer counter-UAS</x:v>
      </x:c>
      <x:c r="F131" s="39" t="str">
        <x:v>ELTA Drone Guard Gen 5 / ELI-4030; Sky Capture</x:v>
      </x:c>
      <x:c r="G131" s="39" t="str">
        <x:v>B</x:v>
      </x:c>
      <x:c r="H131" s="39" t="str">
        <x:v>The official product page confirms the current named architecture, but no operator, award, quantity or lower-tier allocation is disclosed.</x:v>
      </x:c>
      <x:c r="I131" s="42" t="n">
        <x:v>46218</x:v>
      </x:c>
      <x:c r="J131" s="39" t="str">
        <x:v>https://www.iai.co.il/product/eli-4030-drone-guard-gen-5/</x:v>
      </x:c>
    </x:row>
    <x:row r="132" ht="39.599998474121094" hidden="0" customHeight="1">
      <x:c r="A132" s="39" t="str">
        <x:v>Israel Aerospace Industries</x:v>
      </x:c>
      <x:c r="B132" s="39" t="str">
        <x:v>Private</x:v>
      </x:c>
      <x:c r="C132" s="39" t="str">
        <x:v>Counter-UAS systems</x:v>
      </x:c>
      <x:c r="D132" s="39" t="str">
        <x:v>Counter-UAS RF detection / geolocation</x:v>
      </x:c>
      <x:c r="E132" s="39" t="str">
        <x:v>Portable, stationary and on-the-move multilayer counter-UAS</x:v>
      </x:c>
      <x:c r="F132" s="39" t="str">
        <x:v>ELTA Drone Guard Gen 5 / ELI-4030; Sky Capture</x:v>
      </x:c>
      <x:c r="G132" s="39" t="str">
        <x:v>B</x:v>
      </x:c>
      <x:c r="H132" s="39" t="str">
        <x:v>The official product page confirms the current named architecture, but no operator, award, quantity or lower-tier allocation is disclosed.</x:v>
      </x:c>
      <x:c r="I132" s="42" t="n">
        <x:v>46218</x:v>
      </x:c>
      <x:c r="J132" s="39" t="str">
        <x:v>https://www.iai.co.il/product/eli-4030-drone-guard-gen-5/</x:v>
      </x:c>
    </x:row>
    <x:row r="133" ht="26.399999618530273" hidden="0" customHeight="1">
      <x:c r="A133" s="39" t="str">
        <x:v>Israel Aerospace Industries</x:v>
      </x:c>
      <x:c r="B133" s="39" t="str">
        <x:v>Private</x:v>
      </x:c>
      <x:c r="C133" s="39" t="str">
        <x:v>Sensors &amp; mission payloads</x:v>
      </x:c>
      <x:c r="D133" s="39" t="str">
        <x:v>EO / IR</x:v>
      </x:c>
      <x:c r="E133" s="39" t="str">
        <x:v>MALE strategic ISR / multirole</x:v>
      </x:c>
      <x:c r="F133" s="39" t="str">
        <x:v>Heron TP</x:v>
      </x:c>
      <x:c r="G133" s="39" t="str">
        <x:v>C</x:v>
      </x:c>
      <x:c r="H133" s="39" t="str">
        <x:v>IAI M-19HD integration is a documented option, not universal fit</x:v>
      </x:c>
      <x:c r="I133" s="42" t="n">
        <x:v>46213</x:v>
      </x:c>
      <x:c r="J133" s="39" t="str">
        <x:v>https://www.iai.co.il/press/iai-expands-heron-tp-capabilities-by-integrating-it-with-m-19hd-eo-payload/</x:v>
      </x:c>
    </x:row>
    <x:row r="134" ht="39.599998474121094" hidden="0" customHeight="1">
      <x:c r="A134" s="39" t="str">
        <x:v>Korea Aerospace Industries</x:v>
      </x:c>
      <x:c r="B134" s="39" t="str">
        <x:v>KRX: 047810</x:v>
      </x:c>
      <x:c r="C134" s="39" t="str">
        <x:v>UAV platforms &amp; integration</x:v>
      </x:c>
      <x:c r="D134" s="39" t="str">
        <x:v>Airframe / composites</x:v>
      </x:c>
      <x:c r="E134" s="39" t="str">
        <x:v>Tactical corps-level ISR UAS</x:v>
      </x:c>
      <x:c r="F134" s="39" t="str">
        <x:v>RQ-101; Next Corps Surveillance UAV</x:v>
      </x:c>
      <x:c r="G134" s="39" t="str">
        <x:v>B</x:v>
      </x:c>
      <x:c r="H134" s="39" t="str">
        <x:v>KAI is the named system developer and producer; the cited portfolio page does not disclose every propulsion, payload or communications supplier.</x:v>
      </x:c>
      <x:c r="I134" s="42" t="n">
        <x:v>46218</x:v>
      </x:c>
      <x:c r="J134" s="39" t="str">
        <x:v>https://www.koreaaero.com/EN/Business/UAV.aspx</x:v>
      </x:c>
    </x:row>
    <x:row r="135" ht="26.399999618530273" hidden="0" customHeight="1">
      <x:c r="A135" s="39" t="str">
        <x:v>Kratos Defense</x:v>
      </x:c>
      <x:c r="B135" s="39" t="str">
        <x:v>NASDAQ: KTOS</x:v>
      </x:c>
      <x:c r="C135" s="39" t="str">
        <x:v>UAV platforms &amp; integration</x:v>
      </x:c>
      <x:c r="D135" s="39" t="str">
        <x:v>Airframe / composites</x:v>
      </x:c>
      <x:c r="E135" s="39" t="str">
        <x:v>UCAV / autonomous collaborative platform</x:v>
      </x:c>
      <x:c r="F135" s="39" t="str">
        <x:v>XQ-58A Valkyrie</x:v>
      </x:c>
      <x:c r="G135" s="39" t="str">
        <x:v>B</x:v>
      </x:c>
      <x:c r="H135" s="39" t="str">
        <x:v>Prime-produced air vehicle</x:v>
      </x:c>
      <x:c r="I135" s="42" t="n">
        <x:v>46213</x:v>
      </x:c>
      <x:c r="J135" s="39" t="str">
        <x:v>https://www.kratosdefense.com/unmanned-systems/air/uncrewed-tactical-aircraft/xq-58a</x:v>
      </x:c>
    </x:row>
    <x:row r="136" ht="26.399999618530273" hidden="0" customHeight="1">
      <x:c r="A136" s="39" t="str">
        <x:v>Kratos Defense</x:v>
      </x:c>
      <x:c r="B136" s="39" t="str">
        <x:v>NASDAQ: KTOS</x:v>
      </x:c>
      <x:c r="C136" s="39" t="str">
        <x:v>UAV platforms &amp; integration</x:v>
      </x:c>
      <x:c r="D136" s="39" t="str">
        <x:v>Landing gear / recovery</x:v>
      </x:c>
      <x:c r="E136" s="39" t="str">
        <x:v>UCAV / autonomous collaborative platform</x:v>
      </x:c>
      <x:c r="F136" s="39" t="str">
        <x:v>XQ-58A Valkyrie</x:v>
      </x:c>
      <x:c r="G136" s="39" t="str">
        <x:v>C</x:v>
      </x:c>
      <x:c r="H136" s="39" t="str">
        <x:v>Launcher and parachute/airbag recovery described for test configuration</x:v>
      </x:c>
      <x:c r="I136" s="42" t="n">
        <x:v>46213</x:v>
      </x:c>
      <x:c r="J136" s="39" t="str">
        <x:v>https://www.kratosdefense.com/-/media/k/pdf/usd/xq-58a-valkyrie.pdf</x:v>
      </x:c>
    </x:row>
    <x:row r="137" ht="26.399999618530273" hidden="0" customHeight="1">
      <x:c r="A137" s="39" t="str">
        <x:v>Kratos Defense</x:v>
      </x:c>
      <x:c r="B137" s="39" t="str">
        <x:v>NASDAQ: KTOS</x:v>
      </x:c>
      <x:c r="C137" s="39" t="str">
        <x:v>Weapons &amp; effects</x:v>
      </x:c>
      <x:c r="D137" s="39" t="str">
        <x:v>Weapons integration</x:v>
      </x:c>
      <x:c r="E137" s="39" t="str">
        <x:v>UCAV / autonomous collaborative platform</x:v>
      </x:c>
      <x:c r="F137" s="39" t="str">
        <x:v>XQ-58A Valkyrie</x:v>
      </x:c>
      <x:c r="G137" s="39" t="str">
        <x:v>B</x:v>
      </x:c>
      <x:c r="H137" s="39" t="str">
        <x:v>Internal bay and wing-station integration by prime</x:v>
      </x:c>
      <x:c r="I137" s="42" t="n">
        <x:v>46213</x:v>
      </x:c>
      <x:c r="J137" s="39" t="str">
        <x:v>https://www.kratosdefense.com/unmanned-systems/air/uncrewed-tactical-aircraft/xq-58a</x:v>
      </x:c>
    </x:row>
    <x:row r="138" ht="39.599998474121094" hidden="0" customHeight="1">
      <x:c r="A138" s="39" t="str">
        <x:v>L3Harris</x:v>
      </x:c>
      <x:c r="B138" s="39" t="str">
        <x:v>NYSE: LHX</x:v>
      </x:c>
      <x:c r="C138" s="39" t="str">
        <x:v>Communications, navigation &amp; PNT</x:v>
      </x:c>
      <x:c r="D138" s="39" t="str">
        <x:v>Communications / data links</x:v>
      </x:c>
      <x:c r="E138" s="39" t="str">
        <x:v>HALE strategic ISR</x:v>
      </x:c>
      <x:c r="F138" s="39" t="str">
        <x:v>RQ-4 Global Hawk</x:v>
      </x:c>
      <x:c r="G138" s="39" t="str">
        <x:v>A</x:v>
      </x:c>
      <x:c r="H138" s="39" t="str">
        <x:v>Communication system (legacy company name L-3)</x:v>
      </x:c>
      <x:c r="I138" s="42" t="n">
        <x:v>46213</x:v>
      </x:c>
      <x:c r="J138" s="39" t="str">
        <x:v>https://investor.northropgrumman.com/news-releases/news-release-details/new-global-hawk-production-aircraft-surpass-1000-combat-hours</x:v>
      </x:c>
    </x:row>
    <x:row r="139" ht="39.599998474121094" hidden="0" customHeight="1">
      <x:c r="A139" s="39" t="str">
        <x:v>L3Harris</x:v>
      </x:c>
      <x:c r="B139" s="39" t="str">
        <x:v>NYSE: LHX</x:v>
      </x:c>
      <x:c r="C139" s="39" t="str">
        <x:v>Counter-UAS systems</x:v>
      </x:c>
      <x:c r="D139" s="39" t="str">
        <x:v>Counter-UAS EO / IR</x:v>
      </x:c>
      <x:c r="E139" s="39" t="str">
        <x:v>Vehicle, pallet and ship-compatible layered counter-UAS</x:v>
      </x:c>
      <x:c r="F139" s="39" t="str">
        <x:v>VAMPIRE; WESCAM MX RSTA; Widow; APKWS proximity fuze</x:v>
      </x:c>
      <x:c r="G139" s="39" t="str">
        <x:v>A</x:v>
      </x:c>
      <x:c r="H139" s="39" t="str">
        <x:v>The U.S. Army award covers VAMPIRE deliveries up to a stated ceiling. A ceiling is not realized revenue, and the record does not extend to every adjacent L3Harris product.</x:v>
      </x:c>
      <x:c r="I139" s="42" t="n">
        <x:v>46183</x:v>
      </x:c>
      <x:c r="J139" s="39" t="str">
        <x:v>https://www.l3harris.com/newsroom/press-release/2026/06/l3harris-delivering-counter-drone-systems-us-army</x:v>
      </x:c>
    </x:row>
    <x:row r="140" ht="39.599998474121094" hidden="0" customHeight="1">
      <x:c r="A140" s="39" t="str">
        <x:v>L3Harris</x:v>
      </x:c>
      <x:c r="B140" s="39" t="str">
        <x:v>NYSE: LHX</x:v>
      </x:c>
      <x:c r="C140" s="39" t="str">
        <x:v>Counter-UAS systems</x:v>
      </x:c>
      <x:c r="D140" s="39" t="str">
        <x:v>Counter-UAS fire control</x:v>
      </x:c>
      <x:c r="E140" s="39" t="str">
        <x:v>Vehicle, pallet and ship-compatible layered counter-UAS</x:v>
      </x:c>
      <x:c r="F140" s="39" t="str">
        <x:v>VAMPIRE; WESCAM MX RSTA; Widow; APKWS proximity fuze</x:v>
      </x:c>
      <x:c r="G140" s="39" t="str">
        <x:v>A</x:v>
      </x:c>
      <x:c r="H140" s="39" t="str">
        <x:v>The U.S. Army award covers VAMPIRE deliveries up to a stated ceiling. A ceiling is not realized revenue, and the record does not extend to every adjacent L3Harris product.</x:v>
      </x:c>
      <x:c r="I140" s="42" t="n">
        <x:v>46183</x:v>
      </x:c>
      <x:c r="J140" s="39" t="str">
        <x:v>https://www.l3harris.com/newsroom/press-release/2026/06/l3harris-delivering-counter-drone-systems-us-army</x:v>
      </x:c>
    </x:row>
    <x:row r="141" ht="39.599998474121094" hidden="0" customHeight="1">
      <x:c r="A141" s="39" t="str">
        <x:v>L3Harris</x:v>
      </x:c>
      <x:c r="B141" s="39" t="str">
        <x:v>NYSE: LHX</x:v>
      </x:c>
      <x:c r="C141" s="39" t="str">
        <x:v>Counter-UAS systems</x:v>
      </x:c>
      <x:c r="D141" s="39" t="str">
        <x:v>Counter-UAS system integration</x:v>
      </x:c>
      <x:c r="E141" s="39" t="str">
        <x:v>Vehicle, pallet and ship-compatible layered counter-UAS</x:v>
      </x:c>
      <x:c r="F141" s="39" t="str">
        <x:v>VAMPIRE; WESCAM MX RSTA; Widow; APKWS proximity fuze</x:v>
      </x:c>
      <x:c r="G141" s="39" t="str">
        <x:v>A</x:v>
      </x:c>
      <x:c r="H141" s="39" t="str">
        <x:v>The U.S. Army award covers VAMPIRE deliveries up to a stated ceiling. A ceiling is not realized revenue, and the record does not extend to every adjacent L3Harris product.</x:v>
      </x:c>
      <x:c r="I141" s="42" t="n">
        <x:v>46183</x:v>
      </x:c>
      <x:c r="J141" s="39" t="str">
        <x:v>https://www.l3harris.com/newsroom/press-release/2026/06/l3harris-delivering-counter-drone-systems-us-army</x:v>
      </x:c>
    </x:row>
    <x:row r="142" ht="26.399999618530273" hidden="0" customHeight="1">
      <x:c r="A142" s="39" t="str">
        <x:v>L3Harris</x:v>
      </x:c>
      <x:c r="B142" s="39" t="str">
        <x:v>NYSE: LHX</x:v>
      </x:c>
      <x:c r="C142" s="39" t="str">
        <x:v>Sensors &amp; mission payloads</x:v>
      </x:c>
      <x:c r="D142" s="39" t="str">
        <x:v>EO / IR</x:v>
      </x:c>
      <x:c r="E142" s="39" t="str">
        <x:v>WESCAM MX-20D airborne targeting and imaging systems</x:v>
      </x:c>
      <x:c r="F142" s="39" t="str">
        <x:v>Canadian MQ-9B SkyGuardian</x:v>
      </x:c>
      <x:c r="G142" s="39" t="str">
        <x:v>A</x:v>
      </x:c>
      <x:c r="H142" s="39" t="str">
        <x:v>Exact platform and payload: L3Harris announced 11 MX-20D systems for Canada's MQ-9B program.</x:v>
      </x:c>
      <x:c r="I142" s="42" t="n">
        <x:v>45300</x:v>
      </x:c>
      <x:c r="J142" s="39" t="str">
        <x:v>https://www.l3harris.com/newsroom/editorial/2024/01/l3harris-high-performance-imaging-capabilities-advance-rcaf-remotely</x:v>
      </x:c>
    </x:row>
    <x:row r="143" ht="26.399999618530273" hidden="0" customHeight="1">
      <x:c r="A143" s="39" t="str">
        <x:v>L3Harris</x:v>
      </x:c>
      <x:c r="B143" s="39" t="str">
        <x:v>NYSE: LHX</x:v>
      </x:c>
      <x:c r="C143" s="39" t="str">
        <x:v>Sensors &amp; mission payloads</x:v>
      </x:c>
      <x:c r="D143" s="39" t="str">
        <x:v>SIGINT / EW</x:v>
      </x:c>
      <x:c r="E143" s="39" t="str">
        <x:v>SOAR full-band signals-intelligence pod</x:v>
      </x:c>
      <x:c r="F143" s="39" t="str">
        <x:v>MQ-9 / Predator B</x:v>
      </x:c>
      <x:c r="G143" s="39" t="str">
        <x:v>A</x:v>
      </x:c>
      <x:c r="H143" s="39" t="str">
        <x:v>Exact platform and payload mapping in the manufacturer's electronic-warfare portfolio material.</x:v>
      </x:c>
      <x:c r="I143" s="42" t="n">
        <x:v>46218</x:v>
      </x:c>
      <x:c r="J143" s="39" t="str">
        <x:v>https://www.l3harris.com/sites/default/files/2021-07/l3harris-electronic-warfare-overview-sas.pdf</x:v>
      </x:c>
    </x:row>
    <x:row r="144" ht="26.399999618530273" hidden="0" customHeight="1">
      <x:c r="A144" s="39" t="str">
        <x:v>L3Harris</x:v>
      </x:c>
      <x:c r="B144" s="39" t="str">
        <x:v>NYSE: LHX</x:v>
      </x:c>
      <x:c r="C144" s="39" t="str">
        <x:v>Sensors &amp; mission payloads</x:v>
      </x:c>
      <x:c r="D144" s="39" t="str">
        <x:v>SIGINT / EW</x:v>
      </x:c>
      <x:c r="E144" s="39" t="str">
        <x:v>Deceptor autonomous electronic-warfare payload</x:v>
      </x:c>
      <x:c r="F144" s="39" t="str">
        <x:v>Multiple UAS in a U.S. Army experiment; airframes undisclosed</x:v>
      </x:c>
      <x:c r="G144" s="39" t="str">
        <x:v>C</x:v>
      </x:c>
      <x:c r="H144" s="39" t="str">
        <x:v>Exact payload flight demonstration on multiple UAS, but the airframes and production status are undisclosed.</x:v>
      </x:c>
      <x:c r="I144" s="42" t="n">
        <x:v>46126</x:v>
      </x:c>
      <x:c r="J144" s="39" t="str">
        <x:v>https://www.l3harris.com/newsroom/press-release/2026/04/l3harris-demonstrates-autonomous-electronic-warfare-capability</x:v>
      </x:c>
    </x:row>
    <x:row r="145" ht="39.599998474121094" hidden="0" customHeight="1">
      <x:c r="A145" s="39" t="str">
        <x:v>Leonardo</x:v>
      </x:c>
      <x:c r="B145" s="39" t="str">
        <x:v>BIT: LDO</x:v>
      </x:c>
      <x:c r="C145" s="39" t="str">
        <x:v>UAV platforms &amp; integration</x:v>
      </x:c>
      <x:c r="D145" s="39" t="str">
        <x:v>Airframe / composites</x:v>
      </x:c>
      <x:c r="E145" s="39" t="str">
        <x:v>MALE ISR and multirole UAS</x:v>
      </x:c>
      <x:c r="F145" s="39" t="str">
        <x:v>Falco EVO; Falco Xplorer</x:v>
      </x:c>
      <x:c r="G145" s="39" t="str">
        <x:v>B</x:v>
      </x:c>
      <x:c r="H145" s="39" t="str">
        <x:v>Leonardo is the platform prime. This is prime-level air-vehicle evidence and does not imply that all structures or subsystems are produced internally.</x:v>
      </x:c>
      <x:c r="I145" s="42" t="n">
        <x:v>46218</x:v>
      </x:c>
      <x:c r="J145" s="39" t="str">
        <x:v>https://aeronautics.leonardo.com/en/uncrewed/product-catalogue</x:v>
      </x:c>
    </x:row>
    <x:row r="146" ht="39.599998474121094" hidden="0" customHeight="1">
      <x:c r="A146" s="39" t="str">
        <x:v>Leonardo</x:v>
      </x:c>
      <x:c r="B146" s="39" t="str">
        <x:v>BIT: LDO</x:v>
      </x:c>
      <x:c r="C146" s="39" t="str">
        <x:v>Counter-UAS systems</x:v>
      </x:c>
      <x:c r="D146" s="39" t="str">
        <x:v>Counter-UAS command and control</x:v>
      </x:c>
      <x:c r="E146" s="39" t="str">
        <x:v>Fixed and expeditionary airbase protection</x:v>
      </x:c>
      <x:c r="F146" s="39" t="str">
        <x:v>Falcon Shield</x:v>
      </x:c>
      <x:c r="G146" s="39" t="str">
        <x:v>B</x:v>
      </x:c>
      <x:c r="H146" s="39" t="str">
        <x:v>These are documented Falcon Shield layers, but the source does not establish that every subsystem is produced internally or present in every operator configuration.</x:v>
      </x:c>
      <x:c r="I146" s="42" t="n">
        <x:v>46218</x:v>
      </x:c>
      <x:c r="J146" s="39" t="str">
        <x:v>https://uk.leonardo.com/en/news-and-stories-detail/-/detail/focus-on-falcon-shield</x:v>
      </x:c>
    </x:row>
    <x:row r="147" ht="39.599998474121094" hidden="0" customHeight="1">
      <x:c r="A147" s="39" t="str">
        <x:v>Leonardo</x:v>
      </x:c>
      <x:c r="B147" s="39" t="str">
        <x:v>BIT: LDO</x:v>
      </x:c>
      <x:c r="C147" s="39" t="str">
        <x:v>Counter-UAS systems</x:v>
      </x:c>
      <x:c r="D147" s="39" t="str">
        <x:v>Counter-UAS EO / IR</x:v>
      </x:c>
      <x:c r="E147" s="39" t="str">
        <x:v>Fixed and expeditionary airbase protection</x:v>
      </x:c>
      <x:c r="F147" s="39" t="str">
        <x:v>Falcon Shield</x:v>
      </x:c>
      <x:c r="G147" s="39" t="str">
        <x:v>B</x:v>
      </x:c>
      <x:c r="H147" s="39" t="str">
        <x:v>These are documented Falcon Shield layers, but the source does not establish that every subsystem is produced internally or present in every operator configuration.</x:v>
      </x:c>
      <x:c r="I147" s="42" t="n">
        <x:v>46218</x:v>
      </x:c>
      <x:c r="J147" s="39" t="str">
        <x:v>https://uk.leonardo.com/en/news-and-stories-detail/-/detail/focus-on-falcon-shield</x:v>
      </x:c>
    </x:row>
    <x:row r="148" ht="39.599998474121094" hidden="0" customHeight="1">
      <x:c r="A148" s="39" t="str">
        <x:v>Leonardo</x:v>
      </x:c>
      <x:c r="B148" s="39" t="str">
        <x:v>BIT: LDO</x:v>
      </x:c>
      <x:c r="C148" s="39" t="str">
        <x:v>Counter-UAS systems</x:v>
      </x:c>
      <x:c r="D148" s="39" t="str">
        <x:v>Counter-UAS radar</x:v>
      </x:c>
      <x:c r="E148" s="39" t="str">
        <x:v>Fixed and expeditionary airbase protection</x:v>
      </x:c>
      <x:c r="F148" s="39" t="str">
        <x:v>Falcon Shield</x:v>
      </x:c>
      <x:c r="G148" s="39" t="str">
        <x:v>B</x:v>
      </x:c>
      <x:c r="H148" s="39" t="str">
        <x:v>These are documented Falcon Shield layers, but the source does not establish that every subsystem is produced internally or present in every operator configuration.</x:v>
      </x:c>
      <x:c r="I148" s="42" t="n">
        <x:v>46218</x:v>
      </x:c>
      <x:c r="J148" s="39" t="str">
        <x:v>https://uk.leonardo.com/en/news-and-stories-detail/-/detail/focus-on-falcon-shield</x:v>
      </x:c>
    </x:row>
    <x:row r="149" ht="39.599998474121094" hidden="0" customHeight="1">
      <x:c r="A149" s="39" t="str">
        <x:v>Leonardo</x:v>
      </x:c>
      <x:c r="B149" s="39" t="str">
        <x:v>BIT: LDO</x:v>
      </x:c>
      <x:c r="C149" s="39" t="str">
        <x:v>Counter-UAS systems</x:v>
      </x:c>
      <x:c r="D149" s="39" t="str">
        <x:v>Counter-UAS RF defeat</x:v>
      </x:c>
      <x:c r="E149" s="39" t="str">
        <x:v>Fixed and expeditionary airbase protection</x:v>
      </x:c>
      <x:c r="F149" s="39" t="str">
        <x:v>Falcon Shield</x:v>
      </x:c>
      <x:c r="G149" s="39" t="str">
        <x:v>B</x:v>
      </x:c>
      <x:c r="H149" s="39" t="str">
        <x:v>These are documented Falcon Shield layers, but the source does not establish that every subsystem is produced internally or present in every operator configuration.</x:v>
      </x:c>
      <x:c r="I149" s="42" t="n">
        <x:v>46218</x:v>
      </x:c>
      <x:c r="J149" s="39" t="str">
        <x:v>https://uk.leonardo.com/en/news-and-stories-detail/-/detail/focus-on-falcon-shield</x:v>
      </x:c>
    </x:row>
    <x:row r="150" ht="39.599998474121094" hidden="0" customHeight="1">
      <x:c r="A150" s="39" t="str">
        <x:v>Leonardo</x:v>
      </x:c>
      <x:c r="B150" s="39" t="str">
        <x:v>BIT: LDO</x:v>
      </x:c>
      <x:c r="C150" s="39" t="str">
        <x:v>Counter-UAS systems</x:v>
      </x:c>
      <x:c r="D150" s="39" t="str">
        <x:v>Counter-UAS RF detection / geolocation</x:v>
      </x:c>
      <x:c r="E150" s="39" t="str">
        <x:v>Fixed and expeditionary airbase protection</x:v>
      </x:c>
      <x:c r="F150" s="39" t="str">
        <x:v>Falcon Shield</x:v>
      </x:c>
      <x:c r="G150" s="39" t="str">
        <x:v>B</x:v>
      </x:c>
      <x:c r="H150" s="39" t="str">
        <x:v>These are documented Falcon Shield layers, but the source does not establish that every subsystem is produced internally or present in every operator configuration.</x:v>
      </x:c>
      <x:c r="I150" s="42" t="n">
        <x:v>46218</x:v>
      </x:c>
      <x:c r="J150" s="39" t="str">
        <x:v>https://uk.leonardo.com/en/news-and-stories-detail/-/detail/focus-on-falcon-shield</x:v>
      </x:c>
    </x:row>
    <x:row r="151" ht="39.599998474121094" hidden="0" customHeight="1">
      <x:c r="A151" s="39" t="str">
        <x:v>Leonardo</x:v>
      </x:c>
      <x:c r="B151" s="39" t="str">
        <x:v>BIT: LDO</x:v>
      </x:c>
      <x:c r="C151" s="39" t="str">
        <x:v>Counter-UAS systems</x:v>
      </x:c>
      <x:c r="D151" s="39" t="str">
        <x:v>Counter-UAS system integration</x:v>
      </x:c>
      <x:c r="E151" s="39" t="str">
        <x:v>Fixed and expeditionary airbase protection</x:v>
      </x:c>
      <x:c r="F151" s="39" t="str">
        <x:v>Falcon Shield</x:v>
      </x:c>
      <x:c r="G151" s="39" t="str">
        <x:v>A</x:v>
      </x:c>
      <x:c r="H151" s="39" t="str">
        <x:v>Leonardo states that the Royal Air Force operated Falcon Shield. Contract value, quantities and the exact RAF configuration remain undisclosed.</x:v>
      </x:c>
      <x:c r="I151" s="42" t="n">
        <x:v>46218</x:v>
      </x:c>
      <x:c r="J151" s="39" t="str">
        <x:v>https://uk.leonardo.com/en/news-and-stories-detail/-/detail/focus-on-falcon-shield</x:v>
      </x:c>
    </x:row>
    <x:row r="152" ht="39.599998474121094" hidden="0" customHeight="1">
      <x:c r="A152" s="39" t="str">
        <x:v>Leonardo</x:v>
      </x:c>
      <x:c r="B152" s="39" t="str">
        <x:v>BIT: LDO</x:v>
      </x:c>
      <x:c r="C152" s="39" t="str">
        <x:v>Sensors &amp; mission payloads</x:v>
      </x:c>
      <x:c r="D152" s="39" t="str">
        <x:v>EO / IR</x:v>
      </x:c>
      <x:c r="E152" s="39" t="str">
        <x:v>Configurable MALE ISR mission payload</x:v>
      </x:c>
      <x:c r="F152" s="39" t="str">
        <x:v>Falco Xplorer EO turret option</x:v>
      </x:c>
      <x:c r="G152" s="39" t="str">
        <x:v>C</x:v>
      </x:c>
      <x:c r="H152" s="39" t="str">
        <x:v>Leonardo documents EO integration as a configurable payload, but the cited source does not identify the detector or turret supplier for every configuration.</x:v>
      </x:c>
      <x:c r="I152" s="42" t="n">
        <x:v>46218</x:v>
      </x:c>
      <x:c r="J152" s="39" t="str">
        <x:v>https://aeronautics.leonardo.com/en/products/falco-xplorer</x:v>
      </x:c>
    </x:row>
    <x:row r="153" ht="39.599998474121094" hidden="0" customHeight="1">
      <x:c r="A153" s="39" t="str">
        <x:v>Leonardo</x:v>
      </x:c>
      <x:c r="B153" s="39" t="str">
        <x:v>BIT: LDO</x:v>
      </x:c>
      <x:c r="C153" s="39" t="str">
        <x:v>Sensors &amp; mission payloads</x:v>
      </x:c>
      <x:c r="D153" s="39" t="str">
        <x:v>Radar / SAR</x:v>
      </x:c>
      <x:c r="E153" s="39" t="str">
        <x:v>Seaspray 7500E V2 AESA maritime radar</x:v>
      </x:c>
      <x:c r="F153" s="39" t="str">
        <x:v>MQ-9B SeaGuardian</x:v>
      </x:c>
      <x:c r="G153" s="39" t="str">
        <x:v>A</x:v>
      </x:c>
      <x:c r="H153" s="39" t="str">
        <x:v>Exact integration announcement. Seaspray is an optional customer configuration and should not be shown as standard on every MQ-9B.</x:v>
      </x:c>
      <x:c r="I153" s="42" t="n">
        <x:v>44214</x:v>
      </x:c>
      <x:c r="J153" s="39" t="str">
        <x:v>https://www.leonardo.com/en/press-release-detail/-/detail//18-01-2021-leonardo-seaspray-aesa-maritime-radar-to-be-integrated-on-ga-asi-mq-9b-seaguardian</x:v>
      </x:c>
    </x:row>
    <x:row r="154" ht="39.599998474121094" hidden="0" customHeight="1">
      <x:c r="A154" s="39" t="str">
        <x:v>Leonardo</x:v>
      </x:c>
      <x:c r="B154" s="39" t="str">
        <x:v>BIT: LDO</x:v>
      </x:c>
      <x:c r="C154" s="39" t="str">
        <x:v>Sensors &amp; mission payloads</x:v>
      </x:c>
      <x:c r="D154" s="39" t="str">
        <x:v>Radar / SAR</x:v>
      </x:c>
      <x:c r="E154" s="39" t="str">
        <x:v>Configurable MALE ISR mission payload</x:v>
      </x:c>
      <x:c r="F154" s="39" t="str">
        <x:v>Falco Xplorer SAR option</x:v>
      </x:c>
      <x:c r="G154" s="39" t="str">
        <x:v>C</x:v>
      </x:c>
      <x:c r="H154" s="39" t="str">
        <x:v>A synthetic-aperture radar is a documented option. The public product page does not prove a universal baseline fit or name every lower-tier supplier.</x:v>
      </x:c>
      <x:c r="I154" s="42" t="n">
        <x:v>46218</x:v>
      </x:c>
      <x:c r="J154" s="39" t="str">
        <x:v>https://aeronautics.leonardo.com/en/products/falco-xplorer</x:v>
      </x:c>
    </x:row>
    <x:row r="155" ht="26.399999618530273" hidden="0" customHeight="1">
      <x:c r="A155" s="39" t="str">
        <x:v>Leonardo</x:v>
      </x:c>
      <x:c r="B155" s="39" t="str">
        <x:v>BIT: LDO</x:v>
      </x:c>
      <x:c r="C155" s="39" t="str">
        <x:v>Communications, navigation &amp; PNT</x:v>
      </x:c>
      <x:c r="D155" s="39" t="str">
        <x:v>SATCOM</x:v>
      </x:c>
      <x:c r="E155" s="39" t="str">
        <x:v>Beyond-line-of-sight MALE command and data link</x:v>
      </x:c>
      <x:c r="F155" s="39" t="str">
        <x:v>Falco Xplorer SATCOM</x:v>
      </x:c>
      <x:c r="G155" s="39" t="str">
        <x:v>B</x:v>
      </x:c>
      <x:c r="H155" s="39" t="str">
        <x:v>The prime confirms SATCOM integration, but not the terminal, antenna or satellite-service supplier in every configuration.</x:v>
      </x:c>
      <x:c r="I155" s="42" t="n">
        <x:v>46218</x:v>
      </x:c>
      <x:c r="J155" s="39" t="str">
        <x:v>https://aeronautics.leonardo.com/en/products/falco-xplorer</x:v>
      </x:c>
    </x:row>
    <x:row r="156" ht="39.599998474121094" hidden="0" customHeight="1">
      <x:c r="A156" s="39" t="str">
        <x:v>Leonardo</x:v>
      </x:c>
      <x:c r="B156" s="39" t="str">
        <x:v>BIT: LDO</x:v>
      </x:c>
      <x:c r="C156" s="39" t="str">
        <x:v>Sensors &amp; mission payloads</x:v>
      </x:c>
      <x:c r="D156" s="39" t="str">
        <x:v>SIGINT / EW</x:v>
      </x:c>
      <x:c r="E156" s="39" t="str">
        <x:v>SAGE electronic-support-measures and RF-intelligence system</x:v>
      </x:c>
      <x:c r="F156" s="39" t="str">
        <x:v>MQ-9B</x:v>
      </x:c>
      <x:c r="G156" s="39" t="str">
        <x:v>A</x:v>
      </x:c>
      <x:c r="H156" s="39" t="str">
        <x:v>Exact completed integration, but SAGE remains an optional payload rather than a universal MQ-9B subsystem.</x:v>
      </x:c>
      <x:c r="I156" s="42" t="n">
        <x:v>44214</x:v>
      </x:c>
      <x:c r="J156" s="39" t="str">
        <x:v>https://www.leonardo.com/en/press-release-detail/-/detail//18-01-2021-leonardo-seaspray-aesa-maritime-radar-to-be-integrated-on-ga-asi-mq-9b-seaguardian</x:v>
      </x:c>
    </x:row>
    <x:row r="157" ht="26.399999618530273" hidden="0" customHeight="1">
      <x:c r="A157" s="39" t="str">
        <x:v>Leonardo</x:v>
      </x:c>
      <x:c r="B157" s="39" t="str">
        <x:v>BIT: LDO</x:v>
      </x:c>
      <x:c r="C157" s="39" t="str">
        <x:v>Sensors &amp; mission payloads</x:v>
      </x:c>
      <x:c r="D157" s="39" t="str">
        <x:v>SIGINT / EW</x:v>
      </x:c>
      <x:c r="E157" s="39" t="str">
        <x:v>Configurable MALE ISR mission payload</x:v>
      </x:c>
      <x:c r="F157" s="39" t="str">
        <x:v>Falco Xplorer SIGINT option</x:v>
      </x:c>
      <x:c r="G157" s="39" t="str">
        <x:v>C</x:v>
      </x:c>
      <x:c r="H157" s="39" t="str">
        <x:v>SIGINT is part of the configurable payload menu; operator configuration and subsystem supplier remain undisclosed.</x:v>
      </x:c>
      <x:c r="I157" s="42" t="n">
        <x:v>46218</x:v>
      </x:c>
      <x:c r="J157" s="39" t="str">
        <x:v>https://aeronautics.leonardo.com/en/products/falco-xplorer</x:v>
      </x:c>
    </x:row>
    <x:row r="158" ht="39.599998474121094" hidden="0" customHeight="1">
      <x:c r="A158" s="39" t="str">
        <x:v>Leonardo DRS</x:v>
      </x:c>
      <x:c r="B158" s="39" t="str">
        <x:v>NASDAQ: DRS</x:v>
      </x:c>
      <x:c r="C158" s="39" t="str">
        <x:v>Counter-UAS systems</x:v>
      </x:c>
      <x:c r="D158" s="39" t="str">
        <x:v>Counter-UAS fire control</x:v>
      </x:c>
      <x:c r="E158" s="39" t="str">
        <x:v>Stryker and mobile M-LIDS vehicle integration</x:v>
      </x:c>
      <x:c r="F158" s="39" t="str">
        <x:v>M-LIDS; RPS-92 nMHR; directed-energy C-UAS Stryker demo</x:v>
      </x:c>
      <x:c r="G158" s="39" t="str">
        <x:v>A</x:v>
      </x:c>
      <x:c r="H158" s="39" t="str">
        <x:v>Leonardo DRS identifies its M-LIDS lead-vehicle integrator role and radar contribution. Third-party KuRFS, FAAD, Coyote and Saber Fury layers are not DRS-made.</x:v>
      </x:c>
      <x:c r="I158" s="42" t="n">
        <x:v>45205</x:v>
      </x:c>
      <x:c r="J158" s="39" t="str">
        <x:v>https://www.leonardodrs.com/news/feature-stories/urgently-needed-c-uas-capability/</x:v>
      </x:c>
    </x:row>
    <x:row r="159" ht="39.599998474121094" hidden="0" customHeight="1">
      <x:c r="A159" s="39" t="str">
        <x:v>Leonardo DRS</x:v>
      </x:c>
      <x:c r="B159" s="39" t="str">
        <x:v>NASDAQ: DRS</x:v>
      </x:c>
      <x:c r="C159" s="39" t="str">
        <x:v>Counter-UAS systems</x:v>
      </x:c>
      <x:c r="D159" s="39" t="str">
        <x:v>Counter-UAS radar</x:v>
      </x:c>
      <x:c r="E159" s="39" t="str">
        <x:v>Stryker and mobile M-LIDS vehicle integration</x:v>
      </x:c>
      <x:c r="F159" s="39" t="str">
        <x:v>M-LIDS; RPS-92 nMHR; directed-energy C-UAS Stryker demo</x:v>
      </x:c>
      <x:c r="G159" s="39" t="str">
        <x:v>A</x:v>
      </x:c>
      <x:c r="H159" s="39" t="str">
        <x:v>Leonardo DRS identifies its M-LIDS lead-vehicle integrator role and radar contribution. Third-party KuRFS, FAAD, Coyote and Saber Fury layers are not DRS-made.</x:v>
      </x:c>
      <x:c r="I159" s="42" t="n">
        <x:v>45205</x:v>
      </x:c>
      <x:c r="J159" s="39" t="str">
        <x:v>https://www.leonardodrs.com/news/feature-stories/urgently-needed-c-uas-capability/</x:v>
      </x:c>
    </x:row>
    <x:row r="160" ht="39.599998474121094" hidden="0" customHeight="1">
      <x:c r="A160" s="39" t="str">
        <x:v>Leonardo DRS</x:v>
      </x:c>
      <x:c r="B160" s="39" t="str">
        <x:v>NASDAQ: DRS</x:v>
      </x:c>
      <x:c r="C160" s="39" t="str">
        <x:v>Counter-UAS systems</x:v>
      </x:c>
      <x:c r="D160" s="39" t="str">
        <x:v>Counter-UAS system integration</x:v>
      </x:c>
      <x:c r="E160" s="39" t="str">
        <x:v>Stryker and mobile M-LIDS vehicle integration</x:v>
      </x:c>
      <x:c r="F160" s="39" t="str">
        <x:v>M-LIDS; RPS-92 nMHR; directed-energy C-UAS Stryker demo</x:v>
      </x:c>
      <x:c r="G160" s="39" t="str">
        <x:v>A</x:v>
      </x:c>
      <x:c r="H160" s="39" t="str">
        <x:v>Leonardo DRS identifies its M-LIDS lead-vehicle integrator role and radar contribution. Third-party KuRFS, FAAD, Coyote and Saber Fury layers are not DRS-made.</x:v>
      </x:c>
      <x:c r="I160" s="42" t="n">
        <x:v>45205</x:v>
      </x:c>
      <x:c r="J160" s="39" t="str">
        <x:v>https://www.leonardodrs.com/news/feature-stories/urgently-needed-c-uas-capability/</x:v>
      </x:c>
    </x:row>
    <x:row r="161" ht="39.599998474121094" hidden="0" customHeight="1">
      <x:c r="A161" s="39" t="str">
        <x:v>Lockheed Martin</x:v>
      </x:c>
      <x:c r="B161" s="39" t="str">
        <x:v>NYSE: LMT</x:v>
      </x:c>
      <x:c r="C161" s="39" t="str">
        <x:v>UAV platforms &amp; integration</x:v>
      </x:c>
      <x:c r="D161" s="39" t="str">
        <x:v>Airframe / composites</x:v>
      </x:c>
      <x:c r="E161" s="39" t="str">
        <x:v>Group 2/3 tactical ISR UAS</x:v>
      </x:c>
      <x:c r="F161" s="39" t="str">
        <x:v>Stalker VXE30</x:v>
      </x:c>
      <x:c r="G161" s="39" t="str">
        <x:v>B</x:v>
      </x:c>
      <x:c r="H161" s="39" t="str">
        <x:v>Lockheed Martin is the platform provider; the product card separately identifies selected radios and gimbals, so this row is limited to air-vehicle integration.</x:v>
      </x:c>
      <x:c r="I161" s="42" t="n">
        <x:v>46218</x:v>
      </x:c>
      <x:c r="J161" s="39" t="str">
        <x:v>https://www.lockheedmartin.com/content/dam/lockheed-martin/aero/photo/stalkerUAS/Stalker_Product_Card_.pdf</x:v>
      </x:c>
    </x:row>
    <x:row r="162" ht="39.599998474121094" hidden="0" customHeight="1">
      <x:c r="A162" s="39" t="str">
        <x:v>Lockheed Martin</x:v>
      </x:c>
      <x:c r="B162" s="39" t="str">
        <x:v>NYSE: LMT</x:v>
      </x:c>
      <x:c r="C162" s="39" t="str">
        <x:v>Compute, control &amp; autonomy</x:v>
      </x:c>
      <x:c r="D162" s="39" t="str">
        <x:v>Autonomy / software</x:v>
      </x:c>
      <x:c r="E162" s="39" t="str">
        <x:v>Tactical ISR mission management</x:v>
      </x:c>
      <x:c r="F162" s="39" t="str">
        <x:v>Stalker VXE30 autonomy and automated contingency demonstration</x:v>
      </x:c>
      <x:c r="G162" s="39" t="str">
        <x:v>B</x:v>
      </x:c>
      <x:c r="H162" s="39" t="str">
        <x:v>Lockheed Martin confirms platform-level autonomy; underlying compute, flight-control and third-party software content are not fully disclosed.</x:v>
      </x:c>
      <x:c r="I162" s="42" t="n">
        <x:v>45995</x:v>
      </x:c>
      <x:c r="J162" s="39" t="str">
        <x:v>https://investors.lockheedmartin.com/node/52211/pdf</x:v>
      </x:c>
    </x:row>
    <x:row r="163" ht="39.599998474121094" hidden="0" customHeight="1">
      <x:c r="A163" s="39" t="str">
        <x:v>Lockheed Martin</x:v>
      </x:c>
      <x:c r="B163" s="39" t="str">
        <x:v>NYSE: LMT</x:v>
      </x:c>
      <x:c r="C163" s="39" t="str">
        <x:v>Counter-UAS systems</x:v>
      </x:c>
      <x:c r="D163" s="39" t="str">
        <x:v>Counter-UAS autonomy / software</x:v>
      </x:c>
      <x:c r="E163" s="39" t="str">
        <x:v>Air-launched and recoverable counter-UAS interceptor</x:v>
      </x:c>
      <x:c r="F163" s="39" t="str">
        <x:v>MORFIUS</x:v>
      </x:c>
      <x:c r="G163" s="39" t="str">
        <x:v>B</x:v>
      </x:c>
      <x:c r="H163" s="39" t="str">
        <x:v>The official development source confirms the named interceptor; no signed procurement or operational fielding record was found in the cited material.</x:v>
      </x:c>
      <x:c r="I163" s="42" t="n">
        <x:v>44285</x:v>
      </x:c>
      <x:c r="J163" s="39" t="str">
        <x:v>https://www.lockheedmartin.com/en-us/news/features/2021/Counter-Swarm-Technology-Combats-Threats-Evolving-at-the-Speed-of-Commercial-Innovation.html</x:v>
      </x:c>
    </x:row>
    <x:row r="164" ht="39.599998474121094" hidden="0" customHeight="1">
      <x:c r="A164" s="39" t="str">
        <x:v>Lockheed Martin</x:v>
      </x:c>
      <x:c r="B164" s="39" t="str">
        <x:v>NYSE: LMT</x:v>
      </x:c>
      <x:c r="C164" s="39" t="str">
        <x:v>Counter-UAS systems</x:v>
      </x:c>
      <x:c r="D164" s="39" t="str">
        <x:v>Counter-UAS directed energy</x:v>
      </x:c>
      <x:c r="E164" s="39" t="str">
        <x:v>Air-launched and recoverable counter-UAS interceptor</x:v>
      </x:c>
      <x:c r="F164" s="39" t="str">
        <x:v>MORFIUS</x:v>
      </x:c>
      <x:c r="G164" s="39" t="str">
        <x:v>B</x:v>
      </x:c>
      <x:c r="H164" s="39" t="str">
        <x:v>The official development source confirms the named interceptor; no signed procurement or operational fielding record was found in the cited material.</x:v>
      </x:c>
      <x:c r="I164" s="42" t="n">
        <x:v>44285</x:v>
      </x:c>
      <x:c r="J164" s="39" t="str">
        <x:v>https://www.lockheedmartin.com/en-us/news/features/2021/Counter-Swarm-Technology-Combats-Threats-Evolving-at-the-Speed-of-Commercial-Innovation.html</x:v>
      </x:c>
    </x:row>
    <x:row r="165" ht="39.599998474121094" hidden="0" customHeight="1">
      <x:c r="A165" s="39" t="str">
        <x:v>Lockheed Martin</x:v>
      </x:c>
      <x:c r="B165" s="39" t="str">
        <x:v>NYSE: LMT</x:v>
      </x:c>
      <x:c r="C165" s="39" t="str">
        <x:v>Propulsion &amp; power</x:v>
      </x:c>
      <x:c r="D165" s="39" t="str">
        <x:v>Fuel / power</x:v>
      </x:c>
      <x:c r="E165" s="39" t="str">
        <x:v>Long-endurance tactical ISR UAS</x:v>
      </x:c>
      <x:c r="F165" s="39" t="str">
        <x:v>Stalker fuel-cell and hybrid power configurations</x:v>
      </x:c>
      <x:c r="G165" s="39" t="str">
        <x:v>C</x:v>
      </x:c>
      <x:c r="H165" s="39" t="str">
        <x:v>Fuel-cell and hybrid configurations are documented, but the public product card does not establish the current producer for every delivered power system.</x:v>
      </x:c>
      <x:c r="I165" s="42" t="n">
        <x:v>46218</x:v>
      </x:c>
      <x:c r="J165" s="39" t="str">
        <x:v>https://www.lockheedmartin.com/content/dam/lockheed-martin/aero/photo/stalkerUAS/Stalker_Product_Card_.pdf</x:v>
      </x:c>
    </x:row>
    <x:row r="166" ht="26.399999618530273" hidden="0" customHeight="1">
      <x:c r="A166" s="39" t="str">
        <x:v>Lockheed Martin</x:v>
      </x:c>
      <x:c r="B166" s="39" t="str">
        <x:v>NYSE: LMT</x:v>
      </x:c>
      <x:c r="C166" s="39" t="str">
        <x:v>Compute, control &amp; autonomy</x:v>
      </x:c>
      <x:c r="D166" s="39" t="str">
        <x:v>Ground-control systems</x:v>
      </x:c>
      <x:c r="E166" s="39" t="str">
        <x:v>Tactical ISR mission control</x:v>
      </x:c>
      <x:c r="F166" s="39" t="str">
        <x:v>Stalker VXE30 ground-control system</x:v>
      </x:c>
      <x:c r="G166" s="39" t="str">
        <x:v>B</x:v>
      </x:c>
      <x:c r="H166" s="39" t="str">
        <x:v>Ground-control integration is prime-provided; console, radio and semiconductor sources are not inferred as in-house.</x:v>
      </x:c>
      <x:c r="I166" s="42" t="n">
        <x:v>46218</x:v>
      </x:c>
      <x:c r="J166" s="39" t="str">
        <x:v>https://www.lockheedmartin.com/content/dam/lockheed-martin/aero/photo/stalkerUAS/Stalker_Product_Card_.pdf</x:v>
      </x:c>
    </x:row>
    <x:row r="167" ht="39.599998474121094" hidden="0" customHeight="1">
      <x:c r="A167" s="39" t="str">
        <x:v>Marduk Technologies</x:v>
      </x:c>
      <x:c r="B167" s="39" t="str">
        <x:v>Private</x:v>
      </x:c>
      <x:c r="C167" s="39" t="str">
        <x:v>Counter-UAS systems</x:v>
      </x:c>
      <x:c r="D167" s="39" t="str">
        <x:v>Counter-UAS autonomy / software</x:v>
      </x:c>
      <x:c r="E167" s="39" t="str">
        <x:v>CV90, unmanned ground vehicle, fixed and mobile integration</x:v>
      </x:c>
      <x:c r="F167" s="39" t="str">
        <x:v>Shark; Piraya; CV90 at Siil 2025; THeMIS integration</x:v>
      </x:c>
      <x:c r="G167" s="39" t="str">
        <x:v>C</x:v>
      </x:c>
      <x:c r="H167" s="39" t="str">
        <x:v>An exact Estonian Defence Forces exercise integration is documented; demonstration does not establish procurement, quantity or production contract.</x:v>
      </x:c>
      <x:c r="I167" s="42" t="n">
        <x:v>45800</x:v>
      </x:c>
      <x:c r="J167" s="39" t="str">
        <x:v>https://marduk.ee/news/estonian-defence-forces-and-marduk-technologies-demonstrate-cutting-edge-counter-drone-capability-at-siil-2025</x:v>
      </x:c>
    </x:row>
    <x:row r="168" ht="39.599998474121094" hidden="0" customHeight="1">
      <x:c r="A168" s="39" t="str">
        <x:v>Marduk Technologies</x:v>
      </x:c>
      <x:c r="B168" s="39" t="str">
        <x:v>Private</x:v>
      </x:c>
      <x:c r="C168" s="39" t="str">
        <x:v>Counter-UAS systems</x:v>
      </x:c>
      <x:c r="D168" s="39" t="str">
        <x:v>Counter-UAS EO / IR</x:v>
      </x:c>
      <x:c r="E168" s="39" t="str">
        <x:v>CV90, unmanned ground vehicle, fixed and mobile integration</x:v>
      </x:c>
      <x:c r="F168" s="39" t="str">
        <x:v>Shark; Piraya; CV90 at Siil 2025; THeMIS integration</x:v>
      </x:c>
      <x:c r="G168" s="39" t="str">
        <x:v>C</x:v>
      </x:c>
      <x:c r="H168" s="39" t="str">
        <x:v>An exact Estonian Defence Forces exercise integration is documented; demonstration does not establish procurement, quantity or production contract.</x:v>
      </x:c>
      <x:c r="I168" s="42" t="n">
        <x:v>45800</x:v>
      </x:c>
      <x:c r="J168" s="39" t="str">
        <x:v>https://marduk.ee/news/estonian-defence-forces-and-marduk-technologies-demonstrate-cutting-edge-counter-drone-capability-at-siil-2025</x:v>
      </x:c>
    </x:row>
    <x:row r="169" ht="39.599998474121094" hidden="0" customHeight="1">
      <x:c r="A169" s="39" t="str">
        <x:v>Marduk Technologies</x:v>
      </x:c>
      <x:c r="B169" s="39" t="str">
        <x:v>Private</x:v>
      </x:c>
      <x:c r="C169" s="39" t="str">
        <x:v>Counter-UAS systems</x:v>
      </x:c>
      <x:c r="D169" s="39" t="str">
        <x:v>Counter-UAS fire control</x:v>
      </x:c>
      <x:c r="E169" s="39" t="str">
        <x:v>CV90, unmanned ground vehicle, fixed and mobile integration</x:v>
      </x:c>
      <x:c r="F169" s="39" t="str">
        <x:v>Shark; Piraya; CV90 at Siil 2025; THeMIS integration</x:v>
      </x:c>
      <x:c r="G169" s="39" t="str">
        <x:v>C</x:v>
      </x:c>
      <x:c r="H169" s="39" t="str">
        <x:v>An exact Estonian Defence Forces exercise integration is documented; demonstration does not establish procurement, quantity or production contract.</x:v>
      </x:c>
      <x:c r="I169" s="42" t="n">
        <x:v>45800</x:v>
      </x:c>
      <x:c r="J169" s="39" t="str">
        <x:v>https://marduk.ee/news/estonian-defence-forces-and-marduk-technologies-demonstrate-cutting-edge-counter-drone-capability-at-siil-2025</x:v>
      </x:c>
    </x:row>
    <x:row r="170" ht="26.399999618530273" hidden="0" customHeight="1">
      <x:c r="A170" s="39" t="str">
        <x:v>MBDA</x:v>
      </x:c>
      <x:c r="B170" s="39" t="str">
        <x:v>Private joint venture</x:v>
      </x:c>
      <x:c r="C170" s="39" t="str">
        <x:v>Counter-UAS systems</x:v>
      </x:c>
      <x:c r="D170" s="39" t="str">
        <x:v>Counter-UAS command and control</x:v>
      </x:c>
      <x:c r="E170" s="39" t="str">
        <x:v>Deployable multilayer fixed-site counter-UAS</x:v>
      </x:c>
      <x:c r="F170" s="39" t="str">
        <x:v>SKY WARDEN</x:v>
      </x:c>
      <x:c r="G170" s="39" t="str">
        <x:v>B</x:v>
      </x:c>
      <x:c r="H170" s="39" t="str">
        <x:v>Official product layers are confirmed, but the signed export configuration and supplier allocation are not public.</x:v>
      </x:c>
      <x:c r="I170" s="42" t="n">
        <x:v>45982</x:v>
      </x:c>
      <x:c r="J170" s="39" t="str">
        <x:v>https://www.mbda-systems.com/mbda-signs-first-sky-warden-export-contract</x:v>
      </x:c>
    </x:row>
    <x:row r="171" ht="26.399999618530273" hidden="0" customHeight="1">
      <x:c r="A171" s="39" t="str">
        <x:v>MBDA</x:v>
      </x:c>
      <x:c r="B171" s="39" t="str">
        <x:v>Private joint venture</x:v>
      </x:c>
      <x:c r="C171" s="39" t="str">
        <x:v>Counter-UAS systems</x:v>
      </x:c>
      <x:c r="D171" s="39" t="str">
        <x:v>Counter-UAS kinetic effector</x:v>
      </x:c>
      <x:c r="E171" s="39" t="str">
        <x:v>Deployable multilayer fixed-site counter-UAS</x:v>
      </x:c>
      <x:c r="F171" s="39" t="str">
        <x:v>SKY WARDEN</x:v>
      </x:c>
      <x:c r="G171" s="39" t="str">
        <x:v>B</x:v>
      </x:c>
      <x:c r="H171" s="39" t="str">
        <x:v>Official product layers are confirmed, but the signed export configuration and supplier allocation are not public.</x:v>
      </x:c>
      <x:c r="I171" s="42" t="n">
        <x:v>45982</x:v>
      </x:c>
      <x:c r="J171" s="39" t="str">
        <x:v>https://www.mbda-systems.com/mbda-signs-first-sky-warden-export-contract</x:v>
      </x:c>
    </x:row>
    <x:row r="172" ht="52.79999923706055" hidden="0" customHeight="1">
      <x:c r="A172" s="39" t="str">
        <x:v>MBDA</x:v>
      </x:c>
      <x:c r="B172" s="39" t="str">
        <x:v>Private joint venture</x:v>
      </x:c>
      <x:c r="C172" s="39" t="str">
        <x:v>Counter-UAS systems</x:v>
      </x:c>
      <x:c r="D172" s="39" t="str">
        <x:v>Counter-UAS system integration</x:v>
      </x:c>
      <x:c r="E172" s="39" t="str">
        <x:v>Deployable multilayer fixed-site counter-UAS</x:v>
      </x:c>
      <x:c r="F172" s="39" t="str">
        <x:v>SKY WARDEN</x:v>
      </x:c>
      <x:c r="G172" s="39" t="str">
        <x:v>A</x:v>
      </x:c>
      <x:c r="H172" s="39" t="str">
        <x:v>The first export contract is signed, but the customer, value and exact configuration are undisclosed. MBDA's consortium ownership does not make every connected component internal.</x:v>
      </x:c>
      <x:c r="I172" s="42" t="n">
        <x:v>45982</x:v>
      </x:c>
      <x:c r="J172" s="39" t="str">
        <x:v>https://www.mbda-systems.com/mbda-signs-first-sky-warden-export-contract</x:v>
      </x:c>
    </x:row>
    <x:row r="173" ht="26.399999618530273" hidden="0" customHeight="1">
      <x:c r="A173" s="39" t="str">
        <x:v>Mobilicom</x:v>
      </x:c>
      <x:c r="B173" s="39" t="str">
        <x:v>NASDAQ: MOB</x:v>
      </x:c>
      <x:c r="C173" s="39" t="str">
        <x:v>Communications, navigation &amp; PNT</x:v>
      </x:c>
      <x:c r="D173" s="39" t="str">
        <x:v>Communications / data links</x:v>
      </x:c>
      <x:c r="E173" s="39" t="str">
        <x:v>SkyHopper PRO cybersecure drone data link</x:v>
      </x:c>
      <x:c r="F173" s="39" t="str">
        <x:v>Unnamed U.S. defense small-UAS manufacturer; earlier Swift tactical VTOL integration</x:v>
      </x:c>
      <x:c r="G173" s="39" t="str">
        <x:v>C</x:v>
      </x:c>
      <x:c r="H173" s="39" t="str">
        <x:v>Exact product and defense-customer supply relationship, but the current customer and airframe are undisclosed.</x:v>
      </x:c>
      <x:c r="I173" s="42" t="n">
        <x:v>45474</x:v>
      </x:c>
      <x:c r="J173" s="39" t="str">
        <x:v>https://mobilicom.com/news-updates/mobilicom-secures-major-follow-on-order-for-skyhopper-pro-cybersecure-drone-data-link/</x:v>
      </x:c>
    </x:row>
    <x:row r="174" ht="39.599998474121094" hidden="0" customHeight="1">
      <x:c r="A174" s="39" t="str">
        <x:v>ModalAI</x:v>
      </x:c>
      <x:c r="B174" s="39" t="str">
        <x:v>Private</x:v>
      </x:c>
      <x:c r="C174" s="39" t="str">
        <x:v>Compute, control &amp; autonomy</x:v>
      </x:c>
      <x:c r="D174" s="39" t="str">
        <x:v>Mission computer / compute</x:v>
      </x:c>
      <x:c r="E174" s="39" t="str">
        <x:v>VOXL 2 companion computer, onboard AI and PX4/ArduPilot flight controller</x:v>
      </x:c>
      <x:c r="F174" s="39" t="str">
        <x:v>Blue UAS Framework 2.0; Stinger Vision reference sUAS</x:v>
      </x:c>
      <x:c r="G174" s="39" t="str">
        <x:v>A</x:v>
      </x:c>
      <x:c r="H174" s="39" t="str">
        <x:v>Exact government component-framework and named product mapping; it is not evidence of installation on every Blue UAS aircraft.</x:v>
      </x:c>
      <x:c r="I174" s="42" t="n">
        <x:v>46218</x:v>
      </x:c>
      <x:c r="J174" s="39" t="str">
        <x:v>https://www.modalai.com/products/voxl-2</x:v>
      </x:c>
    </x:row>
    <x:row r="175" ht="39.599998474121094" hidden="0" customHeight="1">
      <x:c r="A175" s="39" t="str">
        <x:v>Moog</x:v>
      </x:c>
      <x:c r="B175" s="39" t="str">
        <x:v>NYSE: MOG.A; NYSE: MOG.B</x:v>
      </x:c>
      <x:c r="C175" s="39" t="str">
        <x:v>Compute, control &amp; autonomy</x:v>
      </x:c>
      <x:c r="D175" s="39" t="str">
        <x:v>Flight controls / actuation</x:v>
      </x:c>
      <x:c r="E175" s="39" t="str">
        <x:v>Electromechanical primary flight-control actuation</x:v>
      </x:c>
      <x:c r="F175" s="39" t="str">
        <x:v>BAE Systems Mantis UAV demonstrator</x:v>
      </x:c>
      <x:c r="G175" s="39" t="str">
        <x:v>C</x:v>
      </x:c>
      <x:c r="H175" s="39" t="str">
        <x:v>Exact historical demonstrator exposure; no basis to infer current production revenue.</x:v>
      </x:c>
      <x:c r="I175" s="42" t="n">
        <x:v>46218</x:v>
      </x:c>
      <x:c r="J175" s="39" t="str">
        <x:v>https://www.moog.com/content/dam/moog/literature/Aircraft/military_aftermarket/2025/61068-Moog%20UK%20Capabilities%20Brochure-11.23.pdf</x:v>
      </x:c>
    </x:row>
    <x:row r="176" ht="39.599998474121094" hidden="0" customHeight="1">
      <x:c r="A176" s="39" t="str">
        <x:v>Motorola Solutions (Silvus Technologies)</x:v>
      </x:c>
      <x:c r="B176" s="39" t="str">
        <x:v>NYSE: MSI</x:v>
      </x:c>
      <x:c r="C176" s="39" t="str">
        <x:v>Communications, navigation &amp; PNT</x:v>
      </x:c>
      <x:c r="D176" s="39" t="str">
        <x:v>Communications / data links</x:v>
      </x:c>
      <x:c r="E176" s="39" t="str">
        <x:v>StreamCaster MANET radios for resilient UAS command, control and data relay</x:v>
      </x:c>
      <x:c r="F176" s="39" t="str">
        <x:v>Stalker VXE; Puma 3 AE; TRV-150</x:v>
      </x:c>
      <x:c r="G176" s="39" t="str">
        <x:v>A</x:v>
      </x:c>
      <x:c r="H176" s="39" t="str">
        <x:v>Exact U.S. Marine Corps program and platform mappings in a Silvus program sheet; Silvus is a Motorola Solutions subsidiary.</x:v>
      </x:c>
      <x:c r="I176" s="42" t="n">
        <x:v>46218</x:v>
      </x:c>
      <x:c r="J176" s="39" t="str">
        <x:v>https://silvustechnologies.com/wp-content/uploads/2023/06/USMC_Program-Notables_Flyer.pdf</x:v>
      </x:c>
    </x:row>
    <x:row r="177" ht="39.599998474121094" hidden="0" customHeight="1">
      <x:c r="A177" s="39" t="str">
        <x:v>Motorola Solutions (Silvus Technologies)</x:v>
      </x:c>
      <x:c r="B177" s="39" t="str">
        <x:v>NYSE: MSI</x:v>
      </x:c>
      <x:c r="C177" s="39" t="str">
        <x:v>Sensors &amp; mission payloads</x:v>
      </x:c>
      <x:c r="D177" s="39" t="str">
        <x:v>SIGINT / EW</x:v>
      </x:c>
      <x:c r="E177" s="39" t="str">
        <x:v>FASST 6000 compact spectrum-sensing module for airborne counter-UAS and ELINT</x:v>
      </x:c>
      <x:c r="F177" s="39" t="str">
        <x:v>Military unmanned OEM integrations; airframes undisclosed</x:v>
      </x:c>
      <x:c r="G177" s="39" t="str">
        <x:v>C</x:v>
      </x:c>
      <x:c r="H177" s="39" t="str">
        <x:v>Product-level military-UAS integration claim only; no named aircraft or procurement program. Silvus is a Motorola Solutions subsidiary.</x:v>
      </x:c>
      <x:c r="I177" s="42" t="n">
        <x:v>46218</x:v>
      </x:c>
      <x:c r="J177" s="39" t="str">
        <x:v>https://silvustechnologies.com/fasst-sensors/fasst-6000/</x:v>
      </x:c>
    </x:row>
    <x:row r="178" ht="26.399999618530273" hidden="0" customHeight="1">
      <x:c r="A178" s="39" t="str">
        <x:v>Neros Technologies</x:v>
      </x:c>
      <x:c r="B178" s="39" t="str">
        <x:v>Private</x:v>
      </x:c>
      <x:c r="C178" s="39" t="str">
        <x:v>UAV platforms &amp; integration</x:v>
      </x:c>
      <x:c r="D178" s="39" t="str">
        <x:v>Airframe / composites</x:v>
      </x:c>
      <x:c r="E178" s="39" t="str">
        <x:v>FPV and tactical strike UAS</x:v>
      </x:c>
      <x:c r="F178" s="39" t="str">
        <x:v>Archer; Archer Strike</x:v>
      </x:c>
      <x:c r="G178" s="39" t="str">
        <x:v>B</x:v>
      </x:c>
      <x:c r="H178" s="39" t="str">
        <x:v>Neros is the named platform provider; lower-tier materials and components not expressly named remain undisclosed.</x:v>
      </x:c>
      <x:c r="I178" s="42" t="n">
        <x:v>46218</x:v>
      </x:c>
      <x:c r="J178" s="39" t="str">
        <x:v>https://www.neros.tech/</x:v>
      </x:c>
    </x:row>
    <x:row r="179" ht="39.599998474121094" hidden="0" customHeight="1">
      <x:c r="A179" s="39" t="str">
        <x:v>Neros Technologies</x:v>
      </x:c>
      <x:c r="B179" s="39" t="str">
        <x:v>Private</x:v>
      </x:c>
      <x:c r="C179" s="39" t="str">
        <x:v>Communications, navigation &amp; PNT</x:v>
      </x:c>
      <x:c r="D179" s="39" t="str">
        <x:v>Communications / data links</x:v>
      </x:c>
      <x:c r="E179" s="39" t="str">
        <x:v>Resilient tactical control links</x:v>
      </x:c>
      <x:c r="F179" s="39" t="str">
        <x:v>Crossbow and Longbow radios</x:v>
      </x:c>
      <x:c r="G179" s="39" t="str">
        <x:v>B</x:v>
      </x:c>
      <x:c r="H179" s="39" t="str">
        <x:v>Neros identifies its radios as part of the system stack; this does not disclose semiconductor, RF-front-end or contract-manufacturing suppliers.</x:v>
      </x:c>
      <x:c r="I179" s="42" t="n">
        <x:v>46218</x:v>
      </x:c>
      <x:c r="J179" s="39" t="str">
        <x:v>https://www.neros.tech/</x:v>
      </x:c>
    </x:row>
    <x:row r="180" ht="39.599998474121094" hidden="0" customHeight="1">
      <x:c r="A180" s="39" t="str">
        <x:v>Neros Technologies</x:v>
      </x:c>
      <x:c r="B180" s="39" t="str">
        <x:v>Private</x:v>
      </x:c>
      <x:c r="C180" s="39" t="str">
        <x:v>Compute, control &amp; autonomy</x:v>
      </x:c>
      <x:c r="D180" s="39" t="str">
        <x:v>Ground-control systems</x:v>
      </x:c>
      <x:c r="E180" s="39" t="str">
        <x:v>Dismounted tactical UAS control</x:v>
      </x:c>
      <x:c r="F180" s="39" t="str">
        <x:v>Crossbow and Longbow control ecosystem</x:v>
      </x:c>
      <x:c r="G180" s="39" t="str">
        <x:v>B</x:v>
      </x:c>
      <x:c r="H180" s="39" t="str">
        <x:v>Control-system integration is confirmed at company level, without extending the in-house claim to every console and electronics input.</x:v>
      </x:c>
      <x:c r="I180" s="42" t="n">
        <x:v>46218</x:v>
      </x:c>
      <x:c r="J180" s="39" t="str">
        <x:v>https://www.neros.tech/</x:v>
      </x:c>
    </x:row>
    <x:row r="181" ht="39.599998474121094" hidden="0" customHeight="1">
      <x:c r="A181" s="39" t="str">
        <x:v>Neros Technologies</x:v>
      </x:c>
      <x:c r="B181" s="39" t="str">
        <x:v>Private</x:v>
      </x:c>
      <x:c r="C181" s="39" t="str">
        <x:v>Compute, control &amp; autonomy</x:v>
      </x:c>
      <x:c r="D181" s="39" t="str">
        <x:v>Mission computer / compute</x:v>
      </x:c>
      <x:c r="E181" s="39" t="str">
        <x:v>Tactical UAS flight and mission control</x:v>
      </x:c>
      <x:c r="F181" s="39" t="str">
        <x:v>Neros flight computer</x:v>
      </x:c>
      <x:c r="G181" s="39" t="str">
        <x:v>B</x:v>
      </x:c>
      <x:c r="H181" s="39" t="str">
        <x:v>Company-produced flight-computer integration is claimed at product level; sub-tier processors and board components remain undisclosed.</x:v>
      </x:c>
      <x:c r="I181" s="42" t="n">
        <x:v>46218</x:v>
      </x:c>
      <x:c r="J181" s="39" t="str">
        <x:v>https://www.neros.tech/</x:v>
      </x:c>
    </x:row>
    <x:row r="182" ht="39.599998474121094" hidden="0" customHeight="1">
      <x:c r="A182" s="39" t="str">
        <x:v>NextVision Stabilized Systems</x:v>
      </x:c>
      <x:c r="B182" s="39" t="str">
        <x:v>TASE: NXSN</x:v>
      </x:c>
      <x:c r="C182" s="39" t="str">
        <x:v>Sensors &amp; mission payloads</x:v>
      </x:c>
      <x:c r="D182" s="39" t="str">
        <x:v>EO / IR</x:v>
      </x:c>
      <x:c r="E182" s="39" t="str">
        <x:v>Stabilized imaging payloads for micro and mini UAVs</x:v>
      </x:c>
      <x:c r="F182" s="39" t="str">
        <x:v>RAVEN; CONDOR; RAPTOR; NIGHTHAWK2; STARLING; X80; customer airframes undisclosed</x:v>
      </x:c>
      <x:c r="G182" s="39" t="str">
        <x:v>C</x:v>
      </x:c>
      <x:c r="H182" s="39" t="str">
        <x:v>Product-level military-UAV exposure only. The manufacturer confirms UAV-focused stabilized imaging products but does not identify airframes or customers.</x:v>
      </x:c>
      <x:c r="I182" s="42" t="n">
        <x:v>46218</x:v>
      </x:c>
      <x:c r="J182" s="39" t="str">
        <x:v>https://nextvision-sys.com/</x:v>
      </x:c>
    </x:row>
    <x:row r="183" ht="26.399999618530273" hidden="0" customHeight="1">
      <x:c r="A183" s="39" t="str">
        <x:v>Northrop Grumman</x:v>
      </x:c>
      <x:c r="B183" s="39" t="str">
        <x:v>NYSE: NOC</x:v>
      </x:c>
      <x:c r="C183" s="39" t="str">
        <x:v>UAV platforms &amp; integration</x:v>
      </x:c>
      <x:c r="D183" s="39" t="str">
        <x:v>Airframe / composites</x:v>
      </x:c>
      <x:c r="E183" s="39" t="str">
        <x:v>HALE strategic ISR</x:v>
      </x:c>
      <x:c r="F183" s="39" t="str">
        <x:v>RQ-4 Global Hawk</x:v>
      </x:c>
      <x:c r="G183" s="39" t="str">
        <x:v>B</x:v>
      </x:c>
      <x:c r="H183" s="39" t="str">
        <x:v>Prime air-vehicle integration and final assembly</x:v>
      </x:c>
      <x:c r="I183" s="42" t="n">
        <x:v>46213</x:v>
      </x:c>
      <x:c r="J183" s="39" t="str">
        <x:v>https://www.northropgrumman.com/what-we-do/aircraft/global-hawk</x:v>
      </x:c>
    </x:row>
    <x:row r="184" ht="39.599998474121094" hidden="0" customHeight="1">
      <x:c r="A184" s="39" t="str">
        <x:v>Northrop Grumman</x:v>
      </x:c>
      <x:c r="B184" s="39" t="str">
        <x:v>NYSE: NOC</x:v>
      </x:c>
      <x:c r="C184" s="39" t="str">
        <x:v>Counter-UAS systems</x:v>
      </x:c>
      <x:c r="D184" s="39" t="str">
        <x:v>Counter-UAS command and control</x:v>
      </x:c>
      <x:c r="E184" s="39" t="str">
        <x:v>Fixed, maneuver and dismounted sensor-effector networks</x:v>
      </x:c>
      <x:c r="F184" s="39" t="str">
        <x:v>FAAD C2</x:v>
      </x:c>
      <x:c r="G184" s="39" t="str">
        <x:v>A</x:v>
      </x:c>
      <x:c r="H184" s="39" t="str">
        <x:v>FAAD is identified as the U.S. Department of Defense C2 system for counter-small-UAS. This confirms the C2 layer only, not ownership of connected sensors or effectors.</x:v>
      </x:c>
      <x:c r="I184" s="42" t="n">
        <x:v>46218</x:v>
      </x:c>
      <x:c r="J184" s="39" t="str">
        <x:v>https://www.northropgrumman.com/what-we-do/mission-solutions/forward-area-air-defense-faad</x:v>
      </x:c>
    </x:row>
    <x:row r="185" ht="26.399999618530273" hidden="0" customHeight="1">
      <x:c r="A185" s="39" t="str">
        <x:v>Northrop Grumman</x:v>
      </x:c>
      <x:c r="B185" s="39" t="str">
        <x:v>NYSE: NOC</x:v>
      </x:c>
      <x:c r="C185" s="39" t="str">
        <x:v>Compute, control &amp; autonomy</x:v>
      </x:c>
      <x:c r="D185" s="39" t="str">
        <x:v>Mission computer / compute</x:v>
      </x:c>
      <x:c r="E185" s="39" t="str">
        <x:v>UCAV / autonomous collaborative platform</x:v>
      </x:c>
      <x:c r="F185" s="39" t="str">
        <x:v>XQ-58A Valkyrie</x:v>
      </x:c>
      <x:c r="G185" s="39" t="str">
        <x:v>C</x:v>
      </x:c>
      <x:c r="H185" s="39" t="str">
        <x:v>Mission-system integration partner on USMC program; exact computer not disclosed</x:v>
      </x:c>
      <x:c r="I185" s="42" t="n">
        <x:v>46213</x:v>
      </x:c>
      <x:c r="J185" s="39" t="str">
        <x:v>https://www.kratosdefense.com/newsroom/kratos-receives-34-8m-contract-for-valkyrie-mission-system-integration</x:v>
      </x:c>
    </x:row>
    <x:row r="186" ht="26.399999618530273" hidden="0" customHeight="1">
      <x:c r="A186" s="39" t="str">
        <x:v>Northwest UAV</x:v>
      </x:c>
      <x:c r="B186" s="39" t="str">
        <x:v>Private</x:v>
      </x:c>
      <x:c r="C186" s="39" t="str">
        <x:v>Propulsion &amp; power</x:v>
      </x:c>
      <x:c r="D186" s="39" t="str">
        <x:v>Propulsion / engine</x:v>
      </x:c>
      <x:c r="E186" s="39" t="str">
        <x:v>Military-UAV heavy-fuel engines and NWFC-1500 fuel-cell system</x:v>
      </x:c>
      <x:c r="F186" s="39" t="str">
        <x:v>NW-44; NW-88; NW-230; Group II / III integrations with customers undisclosed</x:v>
      </x:c>
      <x:c r="G186" s="39" t="str">
        <x:v>C</x:v>
      </x:c>
      <x:c r="H186" s="39" t="str">
        <x:v>Highly relevant military-UAV propulsion portfolio, but the reviewed current catalog does not identify customer airframes.</x:v>
      </x:c>
      <x:c r="I186" s="42" t="n">
        <x:v>46155</x:v>
      </x:c>
      <x:c r="J186" s="39" t="str">
        <x:v>https://www.nwuav.com/media/nwuav-general-catalog.pdf</x:v>
      </x:c>
    </x:row>
    <x:row r="187" ht="26.399999618530273" hidden="0" customHeight="1">
      <x:c r="A187" s="39" t="str">
        <x:v>NVIDIA</x:v>
      </x:c>
      <x:c r="B187" s="39" t="str">
        <x:v>NASDAQ: NVDA</x:v>
      </x:c>
      <x:c r="C187" s="39" t="str">
        <x:v>Compute, control &amp; autonomy</x:v>
      </x:c>
      <x:c r="D187" s="39" t="str">
        <x:v>Mission computer / compute</x:v>
      </x:c>
      <x:c r="E187" s="39" t="str">
        <x:v>Jetson Orin system-on-chip</x:v>
      </x:c>
      <x:c r="F187" s="39" t="str">
        <x:v>Skydio X10D</x:v>
      </x:c>
      <x:c r="G187" s="39" t="str">
        <x:v>A</x:v>
      </x:c>
      <x:c r="H187" s="39" t="str">
        <x:v>Exact processor-to-defense-airframe mapping in Skydio's technical specifications.</x:v>
      </x:c>
      <x:c r="I187" s="42" t="n">
        <x:v>46218</x:v>
      </x:c>
      <x:c r="J187" s="39" t="str">
        <x:v>https://www.skydio.com/x10d/technical-specs/</x:v>
      </x:c>
    </x:row>
    <x:row r="188" ht="26.399999618530273" hidden="0" customHeight="1">
      <x:c r="A188" s="39" t="str">
        <x:v>Ondas Holdings</x:v>
      </x:c>
      <x:c r="B188" s="39" t="str">
        <x:v>NASDAQ: ONDS</x:v>
      </x:c>
      <x:c r="C188" s="39" t="str">
        <x:v>Counter-UAS systems</x:v>
      </x:c>
      <x:c r="D188" s="39" t="str">
        <x:v>Counter-UAS command and control</x:v>
      </x:c>
      <x:c r="E188" s="39" t="str">
        <x:v>Fixed, portable, vehicle, maritime and automated-site networks</x:v>
      </x:c>
      <x:c r="F188" s="39" t="str">
        <x:v>Sentrycs CoRF; Sentrycs Horizon</x:v>
      </x:c>
      <x:c r="G188" s="39" t="str">
        <x:v>A</x:v>
      </x:c>
      <x:c r="H188" s="39" t="str">
        <x:v>The exact military deal applies to Sentrycs. It does not assign all Ondas subsidiary products to the same customer.</x:v>
      </x:c>
      <x:c r="I188" s="42" t="n">
        <x:v>45701</x:v>
      </x:c>
      <x:c r="J188" s="39" t="str">
        <x:v>https://sentrycs.com/news/sentrycs-lands-multi-million-dollar-counter-drone-deal-in-latin-america/</x:v>
      </x:c>
    </x:row>
    <x:row r="189" ht="39.599998474121094" hidden="0" customHeight="1">
      <x:c r="A189" s="39" t="str">
        <x:v>Ondas Holdings</x:v>
      </x:c>
      <x:c r="B189" s="39" t="str">
        <x:v>NASDAQ: ONDS</x:v>
      </x:c>
      <x:c r="C189" s="39" t="str">
        <x:v>Counter-UAS systems</x:v>
      </x:c>
      <x:c r="D189" s="39" t="str">
        <x:v>Counter-UAS kinetic effector</x:v>
      </x:c>
      <x:c r="E189" s="39" t="str">
        <x:v>Autonomous site protection</x:v>
      </x:c>
      <x:c r="F189" s="39" t="str">
        <x:v>Iron Drone Raider</x:v>
      </x:c>
      <x:c r="G189" s="39" t="str">
        <x:v>B</x:v>
      </x:c>
      <x:c r="H189" s="39" t="str">
        <x:v>The autonomous interceptor is a confirmed subsidiary product, but the cited military contract applies to Sentrycs and not this effector.</x:v>
      </x:c>
      <x:c r="I189" s="42" t="n">
        <x:v>45701</x:v>
      </x:c>
      <x:c r="J189" s="39" t="str">
        <x:v>https://sentrycs.com/news/sentrycs-lands-multi-million-dollar-counter-drone-deal-in-latin-america/</x:v>
      </x:c>
    </x:row>
    <x:row r="190" ht="26.399999618530273" hidden="0" customHeight="1">
      <x:c r="A190" s="39" t="str">
        <x:v>Ondas Holdings</x:v>
      </x:c>
      <x:c r="B190" s="39" t="str">
        <x:v>NASDAQ: ONDS</x:v>
      </x:c>
      <x:c r="C190" s="39" t="str">
        <x:v>Counter-UAS systems</x:v>
      </x:c>
      <x:c r="D190" s="39" t="str">
        <x:v>Counter-UAS RF defeat</x:v>
      </x:c>
      <x:c r="E190" s="39" t="str">
        <x:v>Fixed, portable, vehicle, maritime and automated-site networks</x:v>
      </x:c>
      <x:c r="F190" s="39" t="str">
        <x:v>Sentrycs CoRF; Sentrycs Horizon</x:v>
      </x:c>
      <x:c r="G190" s="39" t="str">
        <x:v>A</x:v>
      </x:c>
      <x:c r="H190" s="39" t="str">
        <x:v>The exact military deal applies to Sentrycs. It does not assign all Ondas subsidiary products to the same customer.</x:v>
      </x:c>
      <x:c r="I190" s="42" t="n">
        <x:v>45701</x:v>
      </x:c>
      <x:c r="J190" s="39" t="str">
        <x:v>https://sentrycs.com/news/sentrycs-lands-multi-million-dollar-counter-drone-deal-in-latin-america/</x:v>
      </x:c>
    </x:row>
    <x:row r="191" ht="26.399999618530273" hidden="0" customHeight="1">
      <x:c r="A191" s="39" t="str">
        <x:v>Ondas Holdings</x:v>
      </x:c>
      <x:c r="B191" s="39" t="str">
        <x:v>NASDAQ: ONDS</x:v>
      </x:c>
      <x:c r="C191" s="39" t="str">
        <x:v>Counter-UAS systems</x:v>
      </x:c>
      <x:c r="D191" s="39" t="str">
        <x:v>Counter-UAS RF detection / geolocation</x:v>
      </x:c>
      <x:c r="E191" s="39" t="str">
        <x:v>Fixed, portable, vehicle, maritime and automated-site networks</x:v>
      </x:c>
      <x:c r="F191" s="39" t="str">
        <x:v>Sentrycs CoRF; Sentrycs Horizon</x:v>
      </x:c>
      <x:c r="G191" s="39" t="str">
        <x:v>A</x:v>
      </x:c>
      <x:c r="H191" s="39" t="str">
        <x:v>The exact military deal applies to Sentrycs. It does not assign all Ondas subsidiary products to the same customer.</x:v>
      </x:c>
      <x:c r="I191" s="42" t="n">
        <x:v>45701</x:v>
      </x:c>
      <x:c r="J191" s="39" t="str">
        <x:v>https://sentrycs.com/news/sentrycs-lands-multi-million-dollar-counter-drone-deal-in-latin-america/</x:v>
      </x:c>
    </x:row>
    <x:row r="192" ht="39.599998474121094" hidden="0" customHeight="1">
      <x:c r="A192" s="39" t="str">
        <x:v>OpenWorks Engineering</x:v>
      </x:c>
      <x:c r="B192" s="39" t="str">
        <x:v>Private</x:v>
      </x:c>
      <x:c r="C192" s="39" t="str">
        <x:v>Counter-UAS systems</x:v>
      </x:c>
      <x:c r="D192" s="39" t="str">
        <x:v>Counter-UAS EO / IR</x:v>
      </x:c>
      <x:c r="E192" s="39" t="str">
        <x:v>Handheld, vehicle and fixed-site integration</x:v>
      </x:c>
      <x:c r="F192" s="39" t="str">
        <x:v>SkyWall Patrol; SkyWall 300; NightFighter integration</x:v>
      </x:c>
      <x:c r="G192" s="39" t="str">
        <x:v>B</x:v>
      </x:c>
      <x:c r="H192" s="39" t="str">
        <x:v>The integrated RF-defeat and net-capture vehicle is official, but the reviewed source names no military customer, award, quantity or current production status.</x:v>
      </x:c>
      <x:c r="I192" s="42" t="n">
        <x:v>43717</x:v>
      </x:c>
      <x:c r="J192" s="39" t="str">
        <x:v>https://openworksengineering.com/openworks-and-steelrock-display-integrated-rf-defeat-and-net-capture-vehicle-at-dsei-2019/</x:v>
      </x:c>
    </x:row>
    <x:row r="193" ht="39.599998474121094" hidden="0" customHeight="1">
      <x:c r="A193" s="39" t="str">
        <x:v>OpenWorks Engineering</x:v>
      </x:c>
      <x:c r="B193" s="39" t="str">
        <x:v>Private</x:v>
      </x:c>
      <x:c r="C193" s="39" t="str">
        <x:v>Counter-UAS systems</x:v>
      </x:c>
      <x:c r="D193" s="39" t="str">
        <x:v>Counter-UAS fire control</x:v>
      </x:c>
      <x:c r="E193" s="39" t="str">
        <x:v>Handheld, vehicle and fixed-site integration</x:v>
      </x:c>
      <x:c r="F193" s="39" t="str">
        <x:v>SkyWall Patrol; SkyWall 300; NightFighter integration</x:v>
      </x:c>
      <x:c r="G193" s="39" t="str">
        <x:v>B</x:v>
      </x:c>
      <x:c r="H193" s="39" t="str">
        <x:v>The integrated RF-defeat and net-capture vehicle is official, but the reviewed source names no military customer, award, quantity or current production status.</x:v>
      </x:c>
      <x:c r="I193" s="42" t="n">
        <x:v>43717</x:v>
      </x:c>
      <x:c r="J193" s="39" t="str">
        <x:v>https://openworksengineering.com/openworks-and-steelrock-display-integrated-rf-defeat-and-net-capture-vehicle-at-dsei-2019/</x:v>
      </x:c>
    </x:row>
    <x:row r="194" ht="39.599998474121094" hidden="0" customHeight="1">
      <x:c r="A194" s="39" t="str">
        <x:v>OpenWorks Engineering</x:v>
      </x:c>
      <x:c r="B194" s="39" t="str">
        <x:v>Private</x:v>
      </x:c>
      <x:c r="C194" s="39" t="str">
        <x:v>Counter-UAS systems</x:v>
      </x:c>
      <x:c r="D194" s="39" t="str">
        <x:v>Counter-UAS kinetic effector</x:v>
      </x:c>
      <x:c r="E194" s="39" t="str">
        <x:v>Handheld, vehicle and fixed-site integration</x:v>
      </x:c>
      <x:c r="F194" s="39" t="str">
        <x:v>SkyWall Patrol; SkyWall 300; NightFighter integration</x:v>
      </x:c>
      <x:c r="G194" s="39" t="str">
        <x:v>B</x:v>
      </x:c>
      <x:c r="H194" s="39" t="str">
        <x:v>The integrated RF-defeat and net-capture vehicle is official, but the reviewed source names no military customer, award, quantity or current production status.</x:v>
      </x:c>
      <x:c r="I194" s="42" t="n">
        <x:v>43717</x:v>
      </x:c>
      <x:c r="J194" s="39" t="str">
        <x:v>https://openworksengineering.com/openworks-and-steelrock-display-integrated-rf-defeat-and-net-capture-vehicle-at-dsei-2019/</x:v>
      </x:c>
    </x:row>
    <x:row r="195" ht="26.399999618530273" hidden="0" customHeight="1">
      <x:c r="A195" s="39" t="str">
        <x:v>Orbital Corporation</x:v>
      </x:c>
      <x:c r="B195" s="39" t="str">
        <x:v>ASX: OEC</x:v>
      </x:c>
      <x:c r="C195" s="39" t="str">
        <x:v>Propulsion &amp; power</x:v>
      </x:c>
      <x:c r="D195" s="39" t="str">
        <x:v>Propulsion / engine</x:v>
      </x:c>
      <x:c r="E195" s="39" t="str">
        <x:v>50HFE integrated heavy-fuel propulsion system</x:v>
      </x:c>
      <x:c r="F195" s="39" t="str">
        <x:v>Boeing Insitu ScanEagle</x:v>
      </x:c>
      <x:c r="G195" s="39" t="str">
        <x:v>A</x:v>
      </x:c>
      <x:c r="H195" s="39" t="str">
        <x:v>Exact current engine model and platform mapping on Orbital's product page.</x:v>
      </x:c>
      <x:c r="I195" s="42" t="n">
        <x:v>46218</x:v>
      </x:c>
      <x:c r="J195" s="39" t="str">
        <x:v>https://www.orbitaluav.com/products-50hfe</x:v>
      </x:c>
    </x:row>
    <x:row r="196" ht="39.599998474121094" hidden="0" customHeight="1">
      <x:c r="A196" s="39" t="str">
        <x:v>Origin Robotics</x:v>
      </x:c>
      <x:c r="B196" s="39" t="str">
        <x:v>Private</x:v>
      </x:c>
      <x:c r="C196" s="39" t="str">
        <x:v>Counter-UAS systems</x:v>
      </x:c>
      <x:c r="D196" s="39" t="str">
        <x:v>Counter-UAS autonomy / software</x:v>
      </x:c>
      <x:c r="E196" s="39" t="str">
        <x:v>Layered counter-UAS with partner sensor and command networks</x:v>
      </x:c>
      <x:c r="F196" s="39" t="str">
        <x:v>BLAZE; French DGA selection</x:v>
      </x:c>
      <x:c r="G196" s="39" t="str">
        <x:v>A</x:v>
      </x:c>
      <x:c r="H196" s="39" t="str">
        <x:v>A Latvian government source reports French Armed Forces selection after DGA evaluation. Value, quantities and external sensor/C2 integration remain undisclosed.</x:v>
      </x:c>
      <x:c r="I196" s="42" t="n">
        <x:v>46190</x:v>
      </x:c>
      <x:c r="J196" s="39" t="str">
        <x:v>https://www.liaa.gov.lv/en/article/latvian-defence-technology-gains-international-recognition-france-selects-latvian-made-interceptor-drone-system</x:v>
      </x:c>
    </x:row>
    <x:row r="197" ht="39.599998474121094" hidden="0" customHeight="1">
      <x:c r="A197" s="39" t="str">
        <x:v>Origin Robotics</x:v>
      </x:c>
      <x:c r="B197" s="39" t="str">
        <x:v>Private</x:v>
      </x:c>
      <x:c r="C197" s="39" t="str">
        <x:v>Counter-UAS systems</x:v>
      </x:c>
      <x:c r="D197" s="39" t="str">
        <x:v>Counter-UAS kinetic effector</x:v>
      </x:c>
      <x:c r="E197" s="39" t="str">
        <x:v>Layered counter-UAS with partner sensor and command networks</x:v>
      </x:c>
      <x:c r="F197" s="39" t="str">
        <x:v>BLAZE; French DGA selection</x:v>
      </x:c>
      <x:c r="G197" s="39" t="str">
        <x:v>A</x:v>
      </x:c>
      <x:c r="H197" s="39" t="str">
        <x:v>A Latvian government source reports French Armed Forces selection after DGA evaluation. Value, quantities and external sensor/C2 integration remain undisclosed.</x:v>
      </x:c>
      <x:c r="I197" s="42" t="n">
        <x:v>46190</x:v>
      </x:c>
      <x:c r="J197" s="39" t="str">
        <x:v>https://www.liaa.gov.lv/en/article/latvian-defence-technology-gains-international-recognition-france-selects-latvian-made-interceptor-drone-system</x:v>
      </x:c>
    </x:row>
    <x:row r="198" ht="39.599998474121094" hidden="0" customHeight="1">
      <x:c r="A198" s="39" t="str">
        <x:v>Origin Robotics</x:v>
      </x:c>
      <x:c r="B198" s="39" t="str">
        <x:v>Private</x:v>
      </x:c>
      <x:c r="C198" s="39" t="str">
        <x:v>Counter-UAS systems</x:v>
      </x:c>
      <x:c r="D198" s="39" t="str">
        <x:v>Counter-UAS mission computer / compute</x:v>
      </x:c>
      <x:c r="E198" s="39" t="str">
        <x:v>Layered counter-UAS with partner sensor and command networks</x:v>
      </x:c>
      <x:c r="F198" s="39" t="str">
        <x:v>BLAZE; French DGA selection</x:v>
      </x:c>
      <x:c r="G198" s="39" t="str">
        <x:v>A</x:v>
      </x:c>
      <x:c r="H198" s="39" t="str">
        <x:v>A Latvian government source reports French Armed Forces selection after DGA evaluation. Value, quantities and external sensor/C2 integration remain undisclosed.</x:v>
      </x:c>
      <x:c r="I198" s="42" t="n">
        <x:v>46190</x:v>
      </x:c>
      <x:c r="J198" s="39" t="str">
        <x:v>https://www.liaa.gov.lv/en/article/latvian-defence-technology-gains-international-recognition-france-selects-latvian-made-interceptor-drone-system</x:v>
      </x:c>
    </x:row>
    <x:row r="199" ht="26.399999618530273" hidden="0" customHeight="1">
      <x:c r="A199" s="39" t="str">
        <x:v>Parker-Hannifin</x:v>
      </x:c>
      <x:c r="B199" s="39" t="str">
        <x:v>NYSE: PH</x:v>
      </x:c>
      <x:c r="C199" s="39" t="str">
        <x:v>Compute, control &amp; autonomy</x:v>
      </x:c>
      <x:c r="D199" s="39" t="str">
        <x:v>Flight controls / actuation</x:v>
      </x:c>
      <x:c r="E199" s="39" t="str">
        <x:v>Flight-control actuation system</x:v>
      </x:c>
      <x:c r="F199" s="39" t="str">
        <x:v>Lockheed Martin Polecat UAV demonstrator</x:v>
      </x:c>
      <x:c r="G199" s="39" t="str">
        <x:v>C</x:v>
      </x:c>
      <x:c r="H199" s="39" t="str">
        <x:v>Exact historical demonstrator mapping only; not a current production-program claim.</x:v>
      </x:c>
      <x:c r="I199" s="42" t="n">
        <x:v>46218</x:v>
      </x:c>
      <x:c r="J199" s="39" t="str">
        <x:v>https://www.parker.com/content/dam/Parker-com/Literature/Control-Systems-Division/CSD-literature/CSDBrochure.pdf</x:v>
      </x:c>
    </x:row>
    <x:row r="200" ht="26.399999618530273" hidden="0" customHeight="1">
      <x:c r="A200" s="39" t="str">
        <x:v>Persistent Systems, LLC</x:v>
      </x:c>
      <x:c r="B200" s="39" t="str">
        <x:v>Private</x:v>
      </x:c>
      <x:c r="C200" s="39" t="str">
        <x:v>Communications, navigation &amp; PNT</x:v>
      </x:c>
      <x:c r="D200" s="39" t="str">
        <x:v>Communications / data links</x:v>
      </x:c>
      <x:c r="E200" s="39" t="str">
        <x:v>MPU5 radio and embedded module for command-and-control and payload data</x:v>
      </x:c>
      <x:c r="F200" s="39" t="str">
        <x:v>V-BAT / U.S. Navy Mi2 program</x:v>
      </x:c>
      <x:c r="G200" s="39" t="str">
        <x:v>A</x:v>
      </x:c>
      <x:c r="H200" s="39" t="str">
        <x:v>Exact platform supply announcement identifying both command-and-control and payload-data functions.</x:v>
      </x:c>
      <x:c r="I200" s="42" t="n">
        <x:v>44327</x:v>
      </x:c>
      <x:c r="J200" s="39" t="str">
        <x:v>https://www.prnewswire.com/news-releases/us-navy-unmanned-aircraft-program-to-utilize-mpu5-radios-301288475.html</x:v>
      </x:c>
    </x:row>
    <x:row r="201" ht="15" hidden="0" customHeight="1">
      <x:c r="A201" s="39" t="str">
        <x:v>Pratt &amp; Whitney Canada</x:v>
      </x:c>
      <x:c r="B201" s="39" t="str">
        <x:v>NYSE: RTX</x:v>
      </x:c>
      <x:c r="C201" s="39" t="str">
        <x:v>Propulsion &amp; power</x:v>
      </x:c>
      <x:c r="D201" s="39" t="str">
        <x:v>Propulsion / engine</x:v>
      </x:c>
      <x:c r="E201" s="39" t="str">
        <x:v>MALE strategic ISR / multirole</x:v>
      </x:c>
      <x:c r="F201" s="39" t="str">
        <x:v>Heron TP</x:v>
      </x:c>
      <x:c r="G201" s="39" t="str">
        <x:v>A</x:v>
      </x:c>
      <x:c r="H201" s="39" t="str">
        <x:v>PT6 turboprop identified by IAI</x:v>
      </x:c>
      <x:c r="I201" s="42" t="n">
        <x:v>46213</x:v>
      </x:c>
      <x:c r="J201" s="39" t="str">
        <x:v>https://www.iai.co.il/heb/p/heron-tp</x:v>
      </x:c>
    </x:row>
    <x:row r="202" ht="39.599998474121094" hidden="0" customHeight="1">
      <x:c r="A202" s="39" t="str">
        <x:v>Primoco UAV</x:v>
      </x:c>
      <x:c r="B202" s="39" t="str">
        <x:v>PRG: PRIUA</x:v>
      </x:c>
      <x:c r="C202" s="39" t="str">
        <x:v>UAV platforms &amp; integration</x:v>
      </x:c>
      <x:c r="D202" s="39" t="str">
        <x:v>Airframe / composites</x:v>
      </x:c>
      <x:c r="E202" s="39" t="str">
        <x:v>Medium tactical ISR UAS</x:v>
      </x:c>
      <x:c r="F202" s="39" t="str">
        <x:v>Primoco One 150</x:v>
      </x:c>
      <x:c r="G202" s="39" t="str">
        <x:v>B</x:v>
      </x:c>
      <x:c r="H202" s="39" t="str">
        <x:v>Primoco is the named aircraft producer and reports production milestones; upstream engine, sensor and electronics suppliers require separate confirmation.</x:v>
      </x:c>
      <x:c r="I202" s="42" t="n">
        <x:v>46218</x:v>
      </x:c>
      <x:c r="J202" s="39" t="str">
        <x:v>https://media.uav-stol.com/IR_1_Q2026_EN_6464cbf335.pdf</x:v>
      </x:c>
    </x:row>
    <x:row r="203" ht="26.399999618530273" hidden="0" customHeight="1">
      <x:c r="A203" s="39" t="str">
        <x:v>Qualcomm</x:v>
      </x:c>
      <x:c r="B203" s="39" t="str">
        <x:v>NASDAQ: QCOM</x:v>
      </x:c>
      <x:c r="C203" s="39" t="str">
        <x:v>Compute, control &amp; autonomy</x:v>
      </x:c>
      <x:c r="D203" s="39" t="str">
        <x:v>Mission computer / compute</x:v>
      </x:c>
      <x:c r="E203" s="39" t="str">
        <x:v>QRB5165 system-on-chip</x:v>
      </x:c>
      <x:c r="F203" s="39" t="str">
        <x:v>Skydio X10D</x:v>
      </x:c>
      <x:c r="G203" s="39" t="str">
        <x:v>A</x:v>
      </x:c>
      <x:c r="H203" s="39" t="str">
        <x:v>Exact processor-to-defense-airframe mapping in Skydio's technical specifications.</x:v>
      </x:c>
      <x:c r="I203" s="42" t="n">
        <x:v>46218</x:v>
      </x:c>
      <x:c r="J203" s="39" t="str">
        <x:v>https://www.skydio.com/x10d/technical-specs/</x:v>
      </x:c>
    </x:row>
    <x:row r="204" ht="39.599998474121094" hidden="0" customHeight="1">
      <x:c r="A204" s="39" t="str">
        <x:v>Quantum Systems</x:v>
      </x:c>
      <x:c r="B204" s="39" t="str">
        <x:v>Private</x:v>
      </x:c>
      <x:c r="C204" s="39" t="str">
        <x:v>UAV platforms &amp; integration</x:v>
      </x:c>
      <x:c r="D204" s="39" t="str">
        <x:v>Airframe / composites</x:v>
      </x:c>
      <x:c r="E204" s="39" t="str">
        <x:v>Electric VTOL tactical ISR UAS</x:v>
      </x:c>
      <x:c r="F204" s="39" t="str">
        <x:v>Vector AI</x:v>
      </x:c>
      <x:c r="G204" s="39" t="str">
        <x:v>B</x:v>
      </x:c>
      <x:c r="H204" s="39" t="str">
        <x:v>Quantum Systems is the named platform provider; battery cells, motors and payload subcomponents require separate supplier evidence.</x:v>
      </x:c>
      <x:c r="I204" s="42" t="n">
        <x:v>45741</x:v>
      </x:c>
      <x:c r="J204" s="39" t="str">
        <x:v>https://quantum-systems.com/us/news/quantum-systems-unveils-vector-ai/</x:v>
      </x:c>
    </x:row>
    <x:row r="205" ht="39.599998474121094" hidden="0" customHeight="1">
      <x:c r="A205" s="39" t="str">
        <x:v>Quantum Systems</x:v>
      </x:c>
      <x:c r="B205" s="39" t="str">
        <x:v>Private</x:v>
      </x:c>
      <x:c r="C205" s="39" t="str">
        <x:v>Compute, control &amp; autonomy</x:v>
      </x:c>
      <x:c r="D205" s="39" t="str">
        <x:v>Autonomy / software</x:v>
      </x:c>
      <x:c r="E205" s="39" t="str">
        <x:v>AI-assisted tactical ISR and edge processing</x:v>
      </x:c>
      <x:c r="F205" s="39" t="str">
        <x:v>Vector AI</x:v>
      </x:c>
      <x:c r="G205" s="39" t="str">
        <x:v>B</x:v>
      </x:c>
      <x:c r="H205" s="39" t="str">
        <x:v>The company confirms the integrated autonomy capability, but not the complete compute and semiconductor supply chain.</x:v>
      </x:c>
      <x:c r="I205" s="42" t="n">
        <x:v>45741</x:v>
      </x:c>
      <x:c r="J205" s="39" t="str">
        <x:v>https://quantum-systems.com/us/news/quantum-systems-unveils-vector-ai/</x:v>
      </x:c>
    </x:row>
    <x:row r="206" ht="39.599998474121094" hidden="0" customHeight="1">
      <x:c r="A206" s="39" t="str">
        <x:v>Rafael Advanced Defense Systems</x:v>
      </x:c>
      <x:c r="B206" s="39" t="str">
        <x:v>State-owned</x:v>
      </x:c>
      <x:c r="C206" s="39" t="str">
        <x:v>Counter-UAS systems</x:v>
      </x:c>
      <x:c r="D206" s="39" t="str">
        <x:v>Counter-UAS command and control</x:v>
      </x:c>
      <x:c r="E206" s="39" t="str">
        <x:v>Fixed and mobile layered counter-UAS</x:v>
      </x:c>
      <x:c r="F206" s="39" t="str">
        <x:v>Drone Dome</x:v>
      </x:c>
      <x:c r="G206" s="39" t="str">
        <x:v>B</x:v>
      </x:c>
      <x:c r="H206" s="39" t="str">
        <x:v>The official brochure confirms the integrated architecture, but the reviewed primary source does not name a current military award, operator or quantity.</x:v>
      </x:c>
      <x:c r="I206" s="42" t="n">
        <x:v>46218</x:v>
      </x:c>
      <x:c r="J206" s="39" t="str">
        <x:v>https://www.rafael.co.il/wp-content/uploads/2024/04/Drone-Dome_Brochure_new-2023b.pdf</x:v>
      </x:c>
    </x:row>
    <x:row r="207" ht="39.599998474121094" hidden="0" customHeight="1">
      <x:c r="A207" s="39" t="str">
        <x:v>Rafael Advanced Defense Systems</x:v>
      </x:c>
      <x:c r="B207" s="39" t="str">
        <x:v>State-owned</x:v>
      </x:c>
      <x:c r="C207" s="39" t="str">
        <x:v>Counter-UAS systems</x:v>
      </x:c>
      <x:c r="D207" s="39" t="str">
        <x:v>Counter-UAS directed energy</x:v>
      </x:c>
      <x:c r="E207" s="39" t="str">
        <x:v>Fixed and mobile layered counter-UAS</x:v>
      </x:c>
      <x:c r="F207" s="39" t="str">
        <x:v>Drone Dome</x:v>
      </x:c>
      <x:c r="G207" s="39" t="str">
        <x:v>B</x:v>
      </x:c>
      <x:c r="H207" s="39" t="str">
        <x:v>The official brochure confirms the integrated architecture, but the reviewed primary source does not name a current military award, operator or quantity.</x:v>
      </x:c>
      <x:c r="I207" s="42" t="n">
        <x:v>46218</x:v>
      </x:c>
      <x:c r="J207" s="39" t="str">
        <x:v>https://www.rafael.co.il/wp-content/uploads/2024/04/Drone-Dome_Brochure_new-2023b.pdf</x:v>
      </x:c>
    </x:row>
    <x:row r="208" ht="39.599998474121094" hidden="0" customHeight="1">
      <x:c r="A208" s="39" t="str">
        <x:v>Rafael Advanced Defense Systems</x:v>
      </x:c>
      <x:c r="B208" s="39" t="str">
        <x:v>State-owned</x:v>
      </x:c>
      <x:c r="C208" s="39" t="str">
        <x:v>Counter-UAS systems</x:v>
      </x:c>
      <x:c r="D208" s="39" t="str">
        <x:v>Counter-UAS EO / IR</x:v>
      </x:c>
      <x:c r="E208" s="39" t="str">
        <x:v>Fixed and mobile layered counter-UAS</x:v>
      </x:c>
      <x:c r="F208" s="39" t="str">
        <x:v>Drone Dome</x:v>
      </x:c>
      <x:c r="G208" s="39" t="str">
        <x:v>B</x:v>
      </x:c>
      <x:c r="H208" s="39" t="str">
        <x:v>The official brochure confirms the integrated architecture, but the reviewed primary source does not name a current military award, operator or quantity.</x:v>
      </x:c>
      <x:c r="I208" s="42" t="n">
        <x:v>46218</x:v>
      </x:c>
      <x:c r="J208" s="39" t="str">
        <x:v>https://www.rafael.co.il/wp-content/uploads/2024/04/Drone-Dome_Brochure_new-2023b.pdf</x:v>
      </x:c>
    </x:row>
    <x:row r="209" ht="39.599998474121094" hidden="0" customHeight="1">
      <x:c r="A209" s="39" t="str">
        <x:v>Rafael Advanced Defense Systems</x:v>
      </x:c>
      <x:c r="B209" s="39" t="str">
        <x:v>State-owned</x:v>
      </x:c>
      <x:c r="C209" s="39" t="str">
        <x:v>Counter-UAS systems</x:v>
      </x:c>
      <x:c r="D209" s="39" t="str">
        <x:v>Counter-UAS radar</x:v>
      </x:c>
      <x:c r="E209" s="39" t="str">
        <x:v>Fixed and mobile layered counter-UAS</x:v>
      </x:c>
      <x:c r="F209" s="39" t="str">
        <x:v>Drone Dome</x:v>
      </x:c>
      <x:c r="G209" s="39" t="str">
        <x:v>B</x:v>
      </x:c>
      <x:c r="H209" s="39" t="str">
        <x:v>The official brochure confirms the integrated architecture, but the reviewed primary source does not name a current military award, operator or quantity.</x:v>
      </x:c>
      <x:c r="I209" s="42" t="n">
        <x:v>46218</x:v>
      </x:c>
      <x:c r="J209" s="39" t="str">
        <x:v>https://www.rafael.co.il/wp-content/uploads/2024/04/Drone-Dome_Brochure_new-2023b.pdf</x:v>
      </x:c>
    </x:row>
    <x:row r="210" ht="39.599998474121094" hidden="0" customHeight="1">
      <x:c r="A210" s="39" t="str">
        <x:v>Rafael Advanced Defense Systems</x:v>
      </x:c>
      <x:c r="B210" s="39" t="str">
        <x:v>State-owned</x:v>
      </x:c>
      <x:c r="C210" s="39" t="str">
        <x:v>Counter-UAS systems</x:v>
      </x:c>
      <x:c r="D210" s="39" t="str">
        <x:v>Counter-UAS RF defeat</x:v>
      </x:c>
      <x:c r="E210" s="39" t="str">
        <x:v>Fixed and mobile layered counter-UAS</x:v>
      </x:c>
      <x:c r="F210" s="39" t="str">
        <x:v>Drone Dome</x:v>
      </x:c>
      <x:c r="G210" s="39" t="str">
        <x:v>B</x:v>
      </x:c>
      <x:c r="H210" s="39" t="str">
        <x:v>The official brochure confirms the integrated architecture, but the reviewed primary source does not name a current military award, operator or quantity.</x:v>
      </x:c>
      <x:c r="I210" s="42" t="n">
        <x:v>46218</x:v>
      </x:c>
      <x:c r="J210" s="39" t="str">
        <x:v>https://www.rafael.co.il/wp-content/uploads/2024/04/Drone-Dome_Brochure_new-2023b.pdf</x:v>
      </x:c>
    </x:row>
    <x:row r="211" ht="39.599998474121094" hidden="0" customHeight="1">
      <x:c r="A211" s="39" t="str">
        <x:v>Red Cat Holdings</x:v>
      </x:c>
      <x:c r="B211" s="39" t="str">
        <x:v>NASDAQ: RCAT</x:v>
      </x:c>
      <x:c r="C211" s="39" t="str">
        <x:v>UAV platforms &amp; integration</x:v>
      </x:c>
      <x:c r="D211" s="39" t="str">
        <x:v>Airframe / composites</x:v>
      </x:c>
      <x:c r="E211" s="39" t="str">
        <x:v>Short-range reconnaissance and precision-strike sUAS</x:v>
      </x:c>
      <x:c r="F211" s="39" t="str">
        <x:v>Black Widow; FANG; TRICHON</x:v>
      </x:c>
      <x:c r="G211" s="39" t="str">
        <x:v>B</x:v>
      </x:c>
      <x:c r="H211" s="39" t="str">
        <x:v>Red Cat is the named system provider; this does not imply internal production of every airframe, payload and electronics component.</x:v>
      </x:c>
      <x:c r="I211" s="42" t="n">
        <x:v>45579</x:v>
      </x:c>
      <x:c r="J211" s="39" t="str">
        <x:v>https://redcat.red/press_releases/red-cat-introduces-arachnid-family-of-small-isr-and-precision-strike-systems-at-ausa-2024/</x:v>
      </x:c>
    </x:row>
    <x:row r="212" ht="39.599998474121094" hidden="0" customHeight="1">
      <x:c r="A212" s="39" t="str">
        <x:v>Red Cat Holdings</x:v>
      </x:c>
      <x:c r="B212" s="39" t="str">
        <x:v>NASDAQ: RCAT</x:v>
      </x:c>
      <x:c r="C212" s="39" t="str">
        <x:v>Compute, control &amp; autonomy</x:v>
      </x:c>
      <x:c r="D212" s="39" t="str">
        <x:v>Ground-control systems</x:v>
      </x:c>
      <x:c r="E212" s="39" t="str">
        <x:v>Dismounted control and mission planning</x:v>
      </x:c>
      <x:c r="F212" s="39" t="str">
        <x:v>WEB controller</x:v>
      </x:c>
      <x:c r="G212" s="39" t="str">
        <x:v>B</x:v>
      </x:c>
      <x:c r="H212" s="39" t="str">
        <x:v>The company names the control product; its underlying radio, compute and display suppliers are not disclosed in the cited release.</x:v>
      </x:c>
      <x:c r="I212" s="42" t="n">
        <x:v>45579</x:v>
      </x:c>
      <x:c r="J212" s="39" t="str">
        <x:v>https://redcat.red/press_releases/red-cat-introduces-arachnid-family-of-small-isr-and-precision-strike-systems-at-ausa-2024/</x:v>
      </x:c>
    </x:row>
    <x:row r="213" ht="39.599998474121094" hidden="0" customHeight="1">
      <x:c r="A213" s="39" t="str">
        <x:v>Redwire</x:v>
      </x:c>
      <x:c r="B213" s="39" t="str">
        <x:v>NYSE: RDW</x:v>
      </x:c>
      <x:c r="C213" s="39" t="str">
        <x:v>UAV platforms &amp; integration</x:v>
      </x:c>
      <x:c r="D213" s="39" t="str">
        <x:v>Airframe / composites</x:v>
      </x:c>
      <x:c r="E213" s="39" t="str">
        <x:v>Long-endurance tactical ISR UAS</x:v>
      </x:c>
      <x:c r="F213" s="39" t="str">
        <x:v>Edge Autonomy Penguin; Stalker</x:v>
      </x:c>
      <x:c r="G213" s="39" t="str">
        <x:v>B</x:v>
      </x:c>
      <x:c r="H213" s="39" t="str">
        <x:v>Redwire owns Edge Autonomy and identifies the air-vehicle portfolio in investor materials. Acquisition ownership does not make every upstream input internal.</x:v>
      </x:c>
      <x:c r="I213" s="42" t="n">
        <x:v>46218</x:v>
      </x:c>
      <x:c r="J213" s="39" t="str">
        <x:v>https://ir.redwirespace.com/sec-filings/all-sec-filings/content/0001819810-25-000018/exhibit9910investorprese.htm</x:v>
      </x:c>
    </x:row>
    <x:row r="214" ht="39.599998474121094" hidden="0" customHeight="1">
      <x:c r="A214" s="39" t="str">
        <x:v>Redwire</x:v>
      </x:c>
      <x:c r="B214" s="39" t="str">
        <x:v>NYSE: RDW</x:v>
      </x:c>
      <x:c r="C214" s="39" t="str">
        <x:v>Sensors &amp; mission payloads</x:v>
      </x:c>
      <x:c r="D214" s="39" t="str">
        <x:v>EO / IR</x:v>
      </x:c>
      <x:c r="E214" s="39" t="str">
        <x:v>Stabilized airborne imaging payloads</x:v>
      </x:c>
      <x:c r="F214" s="39" t="str">
        <x:v>Edge Autonomy Octopus gimbals</x:v>
      </x:c>
      <x:c r="G214" s="39" t="str">
        <x:v>B</x:v>
      </x:c>
      <x:c r="H214" s="39" t="str">
        <x:v>The Octopus payload family is within the acquired business; this does not identify every focal-plane-array or optical-component supplier.</x:v>
      </x:c>
      <x:c r="I214" s="42" t="n">
        <x:v>46218</x:v>
      </x:c>
      <x:c r="J214" s="39" t="str">
        <x:v>https://ir.redwirespace.com/sec-filings/all-sec-filings/content/0001819810-25-000018/exhibit9910investorprese.htm</x:v>
      </x:c>
    </x:row>
    <x:row r="215" ht="39.599998474121094" hidden="0" customHeight="1">
      <x:c r="A215" s="39" t="str">
        <x:v>Redwire</x:v>
      </x:c>
      <x:c r="B215" s="39" t="str">
        <x:v>NYSE: RDW</x:v>
      </x:c>
      <x:c r="C215" s="39" t="str">
        <x:v>Propulsion &amp; power</x:v>
      </x:c>
      <x:c r="D215" s="39" t="str">
        <x:v>Fuel / power</x:v>
      </x:c>
      <x:c r="E215" s="39" t="str">
        <x:v>Long-endurance small tactical UAS</x:v>
      </x:c>
      <x:c r="F215" s="39" t="str">
        <x:v>Edge Autonomy D450 and D750 fuel cells</x:v>
      </x:c>
      <x:c r="G215" s="39" t="str">
        <x:v>B</x:v>
      </x:c>
      <x:c r="H215" s="39" t="str">
        <x:v>Company materials identify the fuel-cell products, while upstream membrane, catalyst and electronics suppliers remain undisclosed.</x:v>
      </x:c>
      <x:c r="I215" s="42" t="n">
        <x:v>46218</x:v>
      </x:c>
      <x:c r="J215" s="39" t="str">
        <x:v>https://ir.redwirespace.com/sec-filings/all-sec-filings/content/0001819810-25-000018/exhibit9910investorprese.htm</x:v>
      </x:c>
    </x:row>
    <x:row r="216" ht="39.599998474121094" hidden="0" customHeight="1">
      <x:c r="A216" s="39" t="str">
        <x:v>Redwire</x:v>
      </x:c>
      <x:c r="B216" s="39" t="str">
        <x:v>NYSE: RDW</x:v>
      </x:c>
      <x:c r="C216" s="39" t="str">
        <x:v>Compute, control &amp; autonomy</x:v>
      </x:c>
      <x:c r="D216" s="39" t="str">
        <x:v>Ground-control systems</x:v>
      </x:c>
      <x:c r="E216" s="39" t="str">
        <x:v>Tactical ISR mission control</x:v>
      </x:c>
      <x:c r="F216" s="39" t="str">
        <x:v>Edge Autonomy ground-control systems</x:v>
      </x:c>
      <x:c r="G216" s="39" t="str">
        <x:v>B</x:v>
      </x:c>
      <x:c r="H216" s="39" t="str">
        <x:v>Ground-control products are part of the acquired portfolio; lower-tier workstations and radios are not assumed to be internally produced.</x:v>
      </x:c>
      <x:c r="I216" s="42" t="n">
        <x:v>46218</x:v>
      </x:c>
      <x:c r="J216" s="39" t="str">
        <x:v>https://ir.redwirespace.com/sec-filings/all-sec-filings/content/0001819810-25-000018/exhibit9910investorprese.htm</x:v>
      </x:c>
    </x:row>
    <x:row r="217" ht="39.599998474121094" hidden="0" customHeight="1">
      <x:c r="A217" s="39" t="str">
        <x:v>Rheinmetall</x:v>
      </x:c>
      <x:c r="B217" s="39" t="str">
        <x:v>XETRA: RHM</x:v>
      </x:c>
      <x:c r="C217" s="39" t="str">
        <x:v>Counter-UAS systems</x:v>
      </x:c>
      <x:c r="D217" s="39" t="str">
        <x:v>Counter-UAS fire control</x:v>
      </x:c>
      <x:c r="E217" s="39" t="str">
        <x:v>Boxer and other mobile short-range air-defence configurations</x:v>
      </x:c>
      <x:c r="F217" s="39" t="str">
        <x:v>Skyranger 30; Boxer; Skynex</x:v>
      </x:c>
      <x:c r="G217" s="39" t="str">
        <x:v>A</x:v>
      </x:c>
      <x:c r="H217" s="39" t="str">
        <x:v>The official source lists military system orders. Radar, electro-optical, ammunition and missile suppliers can vary by customer configuration.</x:v>
      </x:c>
      <x:c r="I217" s="42" t="n">
        <x:v>46188</x:v>
      </x:c>
      <x:c r="J217" s="39" t="str">
        <x:v>https://www.rheinmetall.com/en/media/news-watch/news/2026/06/2026-06-15-rheinmetall-at-eurosatory-to-showcase-its-cutting-edge-skyranger-air-defence-system</x:v>
      </x:c>
    </x:row>
    <x:row r="218" ht="39.599998474121094" hidden="0" customHeight="1">
      <x:c r="A218" s="39" t="str">
        <x:v>Rheinmetall</x:v>
      </x:c>
      <x:c r="B218" s="39" t="str">
        <x:v>XETRA: RHM</x:v>
      </x:c>
      <x:c r="C218" s="39" t="str">
        <x:v>Counter-UAS systems</x:v>
      </x:c>
      <x:c r="D218" s="39" t="str">
        <x:v>Counter-UAS kinetic effector</x:v>
      </x:c>
      <x:c r="E218" s="39" t="str">
        <x:v>Boxer and other mobile short-range air-defence configurations</x:v>
      </x:c>
      <x:c r="F218" s="39" t="str">
        <x:v>Skyranger 30; Boxer; Skynex</x:v>
      </x:c>
      <x:c r="G218" s="39" t="str">
        <x:v>A</x:v>
      </x:c>
      <x:c r="H218" s="39" t="str">
        <x:v>The official source lists military system orders. Radar, electro-optical, ammunition and missile suppliers can vary by customer configuration.</x:v>
      </x:c>
      <x:c r="I218" s="42" t="n">
        <x:v>46188</x:v>
      </x:c>
      <x:c r="J218" s="39" t="str">
        <x:v>https://www.rheinmetall.com/en/media/news-watch/news/2026/06/2026-06-15-rheinmetall-at-eurosatory-to-showcase-its-cutting-edge-skyranger-air-defence-system</x:v>
      </x:c>
    </x:row>
    <x:row r="219" ht="39.599998474121094" hidden="0" customHeight="1">
      <x:c r="A219" s="39" t="str">
        <x:v>Rheinmetall</x:v>
      </x:c>
      <x:c r="B219" s="39" t="str">
        <x:v>XETRA: RHM</x:v>
      </x:c>
      <x:c r="C219" s="39" t="str">
        <x:v>Counter-UAS systems</x:v>
      </x:c>
      <x:c r="D219" s="39" t="str">
        <x:v>Counter-UAS system integration</x:v>
      </x:c>
      <x:c r="E219" s="39" t="str">
        <x:v>Boxer and other mobile short-range air-defence configurations</x:v>
      </x:c>
      <x:c r="F219" s="39" t="str">
        <x:v>Skyranger 30; Boxer; Skynex</x:v>
      </x:c>
      <x:c r="G219" s="39" t="str">
        <x:v>A</x:v>
      </x:c>
      <x:c r="H219" s="39" t="str">
        <x:v>The official source lists military system orders. Radar, electro-optical, ammunition and missile suppliers can vary by customer configuration.</x:v>
      </x:c>
      <x:c r="I219" s="42" t="n">
        <x:v>46188</x:v>
      </x:c>
      <x:c r="J219" s="39" t="str">
        <x:v>https://www.rheinmetall.com/en/media/news-watch/news/2026/06/2026-06-15-rheinmetall-at-eurosatory-to-showcase-its-cutting-edge-skyranger-air-defence-system</x:v>
      </x:c>
    </x:row>
    <x:row r="220" ht="39.599998474121094" hidden="0" customHeight="1">
      <x:c r="A220" s="39" t="str">
        <x:v>Robin Radar Systems</x:v>
      </x:c>
      <x:c r="B220" s="39" t="str">
        <x:v>Private</x:v>
      </x:c>
      <x:c r="C220" s="39" t="str">
        <x:v>Counter-UAS systems</x:v>
      </x:c>
      <x:c r="D220" s="39" t="str">
        <x:v>Counter-UAS radar</x:v>
      </x:c>
      <x:c r="E220" s="39" t="str">
        <x:v>Fixed, mobile and critical-infrastructure networks</x:v>
      </x:c>
      <x:c r="F220" s="39" t="str">
        <x:v>IRIS; Dutch Ministry of Defence domestic-airspace program</x:v>
      </x:c>
      <x:c r="G220" s="39" t="str">
        <x:v>A</x:v>
      </x:c>
      <x:c r="H220" s="39" t="str">
        <x:v>The Dutch Ministry of Defence record covers 100 radars and the first 50 delivered. Downstream C2 and effector pairing varies and remains undisclosed.</x:v>
      </x:c>
      <x:c r="I220" s="42" t="n">
        <x:v>46003</x:v>
      </x:c>
      <x:c r="J220" s="39" t="str">
        <x:v>https://www.robinradar.com/news-events/robin-radar-commemorates-milestone-dutch-mod-contract-to-supply-100-iris-radars-to-protect-domestic-airspace</x:v>
      </x:c>
    </x:row>
    <x:row r="221" ht="39.599998474121094" hidden="0" customHeight="1">
      <x:c r="A221" s="39" t="str">
        <x:v>Rohde &amp; Schwarz</x:v>
      </x:c>
      <x:c r="B221" s="39" t="str">
        <x:v>Private</x:v>
      </x:c>
      <x:c r="C221" s="39" t="str">
        <x:v>Counter-UAS systems</x:v>
      </x:c>
      <x:c r="D221" s="39" t="str">
        <x:v>Counter-UAS RF defeat</x:v>
      </x:c>
      <x:c r="E221" s="39" t="str">
        <x:v>Fixed and deployable government and defence sites</x:v>
      </x:c>
      <x:c r="F221" s="39" t="str">
        <x:v>ARDRONIS Detect; Locate; Effect; GNSS</x:v>
      </x:c>
      <x:c r="G221" s="39" t="str">
        <x:v>B</x:v>
      </x:c>
      <x:c r="H221" s="39" t="str">
        <x:v>The official product family and functions are confirmed, but no named military operator, contract or exact third-party integration appears in the reviewed source.</x:v>
      </x:c>
      <x:c r="I221" s="42" t="n">
        <x:v>46218</x:v>
      </x:c>
      <x:c r="J221" s="39" t="str">
        <x:v>https://www.rohde-schwarz.com/us/products/aerospace-defense-security/counter-drone-systems_250881.html</x:v>
      </x:c>
    </x:row>
    <x:row r="222" ht="39.599998474121094" hidden="0" customHeight="1">
      <x:c r="A222" s="39" t="str">
        <x:v>Rohde &amp; Schwarz</x:v>
      </x:c>
      <x:c r="B222" s="39" t="str">
        <x:v>Private</x:v>
      </x:c>
      <x:c r="C222" s="39" t="str">
        <x:v>Counter-UAS systems</x:v>
      </x:c>
      <x:c r="D222" s="39" t="str">
        <x:v>Counter-UAS RF detection / geolocation</x:v>
      </x:c>
      <x:c r="E222" s="39" t="str">
        <x:v>Fixed and deployable government and defence sites</x:v>
      </x:c>
      <x:c r="F222" s="39" t="str">
        <x:v>ARDRONIS Detect; Locate; Effect; GNSS</x:v>
      </x:c>
      <x:c r="G222" s="39" t="str">
        <x:v>B</x:v>
      </x:c>
      <x:c r="H222" s="39" t="str">
        <x:v>The official product family and functions are confirmed, but no named military operator, contract or exact third-party integration appears in the reviewed source.</x:v>
      </x:c>
      <x:c r="I222" s="42" t="n">
        <x:v>46218</x:v>
      </x:c>
      <x:c r="J222" s="39" t="str">
        <x:v>https://www.rohde-schwarz.com/us/products/aerospace-defense-security/counter-drone-systems_250881.html</x:v>
      </x:c>
    </x:row>
    <x:row r="223" ht="39.599998474121094" hidden="0" customHeight="1">
      <x:c r="A223" s="39" t="str">
        <x:v>Rolls-Royce</x:v>
      </x:c>
      <x:c r="B223" s="39" t="str">
        <x:v>LSE: RR.</x:v>
      </x:c>
      <x:c r="C223" s="39" t="str">
        <x:v>Propulsion &amp; power</x:v>
      </x:c>
      <x:c r="D223" s="39" t="str">
        <x:v>Propulsion / engine</x:v>
      </x:c>
      <x:c r="E223" s="39" t="str">
        <x:v>HALE strategic ISR</x:v>
      </x:c>
      <x:c r="F223" s="39" t="str">
        <x:v>RQ-4 Global Hawk</x:v>
      </x:c>
      <x:c r="G223" s="39" t="str">
        <x:v>A</x:v>
      </x:c>
      <x:c r="H223" s="39" t="str">
        <x:v>AE 3007 engine</x:v>
      </x:c>
      <x:c r="I223" s="42" t="n">
        <x:v>46213</x:v>
      </x:c>
      <x:c r="J223" s="39" t="str">
        <x:v>https://investor.northropgrumman.com/news-releases/news-release-details/new-global-hawk-production-aircraft-surpass-1000-combat-hours</x:v>
      </x:c>
    </x:row>
    <x:row r="224" ht="39.599998474121094" hidden="0" customHeight="1">
      <x:c r="A224" s="39" t="str">
        <x:v>RTX</x:v>
      </x:c>
      <x:c r="B224" s="39" t="str">
        <x:v>NYSE: RTX</x:v>
      </x:c>
      <x:c r="C224" s="39" t="str">
        <x:v>Counter-UAS systems</x:v>
      </x:c>
      <x:c r="D224" s="39" t="str">
        <x:v>Counter-UAS fire control</x:v>
      </x:c>
      <x:c r="E224" s="39" t="str">
        <x:v>Fixed and mobile layered counter-UAS</x:v>
      </x:c>
      <x:c r="F224" s="39" t="str">
        <x:v>KuRFS; Coyote; U.S. Army LIDS</x:v>
      </x:c>
      <x:c r="G224" s="39" t="str">
        <x:v>A</x:v>
      </x:c>
      <x:c r="H224" s="39" t="str">
        <x:v>The official source identifies KuRFS and Coyote as LIDS components. It does not assign the FAAD C2 or SRC electronic-warfare layers to RTX.</x:v>
      </x:c>
      <x:c r="I224" s="42" t="n">
        <x:v>45579</x:v>
      </x:c>
      <x:c r="J224" s="39" t="str">
        <x:v>https://www.rtx.com/news/news-center/2024/10/14/rtxs-raytheon-demos-kurfs-and-coyote-performance-against-complex-uas-threats</x:v>
      </x:c>
    </x:row>
    <x:row r="225" ht="39.599998474121094" hidden="0" customHeight="1">
      <x:c r="A225" s="39" t="str">
        <x:v>RTX</x:v>
      </x:c>
      <x:c r="B225" s="39" t="str">
        <x:v>NYSE: RTX</x:v>
      </x:c>
      <x:c r="C225" s="39" t="str">
        <x:v>Counter-UAS systems</x:v>
      </x:c>
      <x:c r="D225" s="39" t="str">
        <x:v>Counter-UAS kinetic effector</x:v>
      </x:c>
      <x:c r="E225" s="39" t="str">
        <x:v>Fixed and mobile layered counter-UAS</x:v>
      </x:c>
      <x:c r="F225" s="39" t="str">
        <x:v>KuRFS; Coyote; U.S. Army LIDS</x:v>
      </x:c>
      <x:c r="G225" s="39" t="str">
        <x:v>A</x:v>
      </x:c>
      <x:c r="H225" s="39" t="str">
        <x:v>The official source identifies KuRFS and Coyote as LIDS components. It does not assign the FAAD C2 or SRC electronic-warfare layers to RTX.</x:v>
      </x:c>
      <x:c r="I225" s="42" t="n">
        <x:v>45579</x:v>
      </x:c>
      <x:c r="J225" s="39" t="str">
        <x:v>https://www.rtx.com/news/news-center/2024/10/14/rtxs-raytheon-demos-kurfs-and-coyote-performance-against-complex-uas-threats</x:v>
      </x:c>
    </x:row>
    <x:row r="226" ht="39.599998474121094" hidden="0" customHeight="1">
      <x:c r="A226" s="39" t="str">
        <x:v>RTX</x:v>
      </x:c>
      <x:c r="B226" s="39" t="str">
        <x:v>NYSE: RTX</x:v>
      </x:c>
      <x:c r="C226" s="39" t="str">
        <x:v>Counter-UAS systems</x:v>
      </x:c>
      <x:c r="D226" s="39" t="str">
        <x:v>Counter-UAS radar</x:v>
      </x:c>
      <x:c r="E226" s="39" t="str">
        <x:v>Fixed and mobile layered counter-UAS</x:v>
      </x:c>
      <x:c r="F226" s="39" t="str">
        <x:v>KuRFS; Coyote; U.S. Army LIDS</x:v>
      </x:c>
      <x:c r="G226" s="39" t="str">
        <x:v>A</x:v>
      </x:c>
      <x:c r="H226" s="39" t="str">
        <x:v>The official source identifies KuRFS and Coyote as LIDS components. It does not assign the FAAD C2 or SRC electronic-warfare layers to RTX.</x:v>
      </x:c>
      <x:c r="I226" s="42" t="n">
        <x:v>45579</x:v>
      </x:c>
      <x:c r="J226" s="39" t="str">
        <x:v>https://www.rtx.com/news/news-center/2024/10/14/rtxs-raytheon-demos-kurfs-and-coyote-performance-against-complex-uas-threats</x:v>
      </x:c>
    </x:row>
    <x:row r="227" ht="39.599998474121094" hidden="0" customHeight="1">
      <x:c r="A227" s="39" t="str">
        <x:v>RTX</x:v>
      </x:c>
      <x:c r="B227" s="39" t="str">
        <x:v>NYSE: RTX</x:v>
      </x:c>
      <x:c r="C227" s="39" t="str">
        <x:v>Sensors &amp; mission payloads</x:v>
      </x:c>
      <x:c r="D227" s="39" t="str">
        <x:v>EO / IR</x:v>
      </x:c>
      <x:c r="E227" s="39" t="str">
        <x:v>HALE strategic ISR</x:v>
      </x:c>
      <x:c r="F227" s="39" t="str">
        <x:v>RQ-4 Global Hawk</x:v>
      </x:c>
      <x:c r="G227" s="39" t="str">
        <x:v>A</x:v>
      </x:c>
      <x:c r="H227" s="39" t="str">
        <x:v>Integrated sensor suite</x:v>
      </x:c>
      <x:c r="I227" s="42" t="n">
        <x:v>46213</x:v>
      </x:c>
      <x:c r="J227" s="39" t="str">
        <x:v>https://investor.northropgrumman.com/news-releases/news-release-details/new-global-hawk-production-aircraft-surpass-1000-combat-hours</x:v>
      </x:c>
    </x:row>
    <x:row r="228" ht="39.599998474121094" hidden="0" customHeight="1">
      <x:c r="A228" s="39" t="str">
        <x:v>RTX</x:v>
      </x:c>
      <x:c r="B228" s="39" t="str">
        <x:v>NYSE: RTX</x:v>
      </x:c>
      <x:c r="C228" s="39" t="str">
        <x:v>Compute, control &amp; autonomy</x:v>
      </x:c>
      <x:c r="D228" s="39" t="str">
        <x:v>Ground-control systems</x:v>
      </x:c>
      <x:c r="E228" s="39" t="str">
        <x:v>HALE strategic ISR</x:v>
      </x:c>
      <x:c r="F228" s="39" t="str">
        <x:v>RQ-4 Global Hawk</x:v>
      </x:c>
      <x:c r="G228" s="39" t="str">
        <x:v>A</x:v>
      </x:c>
      <x:c r="H228" s="39" t="str">
        <x:v>Ground station (legacy Raytheon organization)</x:v>
      </x:c>
      <x:c r="I228" s="42" t="n">
        <x:v>46213</x:v>
      </x:c>
      <x:c r="J228" s="39" t="str">
        <x:v>https://investor.northropgrumman.com/news-releases/news-release-details/new-global-hawk-production-aircraft-surpass-1000-combat-hours</x:v>
      </x:c>
    </x:row>
    <x:row r="229" ht="39.599998474121094" hidden="0" customHeight="1">
      <x:c r="A229" s="39" t="str">
        <x:v>RTX</x:v>
      </x:c>
      <x:c r="B229" s="39" t="str">
        <x:v>NYSE: RTX</x:v>
      </x:c>
      <x:c r="C229" s="39" t="str">
        <x:v>Sensors &amp; mission payloads</x:v>
      </x:c>
      <x:c r="D229" s="39" t="str">
        <x:v>Radar / SAR</x:v>
      </x:c>
      <x:c r="E229" s="39" t="str">
        <x:v>HALE strategic ISR</x:v>
      </x:c>
      <x:c r="F229" s="39" t="str">
        <x:v>RQ-4 Global Hawk</x:v>
      </x:c>
      <x:c r="G229" s="39" t="str">
        <x:v>A</x:v>
      </x:c>
      <x:c r="H229" s="39" t="str">
        <x:v>Integrated sensor suite</x:v>
      </x:c>
      <x:c r="I229" s="42" t="n">
        <x:v>46213</x:v>
      </x:c>
      <x:c r="J229" s="39" t="str">
        <x:v>https://investor.northropgrumman.com/news-releases/news-release-details/new-global-hawk-production-aircraft-surpass-1000-combat-hours</x:v>
      </x:c>
    </x:row>
    <x:row r="230" ht="39.599998474121094" hidden="0" customHeight="1">
      <x:c r="A230" s="39" t="str">
        <x:v>Saab</x:v>
      </x:c>
      <x:c r="B230" s="39" t="str">
        <x:v>STO: SAAB B</x:v>
      </x:c>
      <x:c r="C230" s="39" t="str">
        <x:v>UAV platforms &amp; integration</x:v>
      </x:c>
      <x:c r="D230" s="39" t="str">
        <x:v>Airframe / composites</x:v>
      </x:c>
      <x:c r="E230" s="39" t="str">
        <x:v>Rotary-wing tactical ISR and maritime UAS</x:v>
      </x:c>
      <x:c r="F230" s="39" t="str">
        <x:v>UMS SKELDAR V-200</x:v>
      </x:c>
      <x:c r="G230" s="39" t="str">
        <x:v>C</x:v>
      </x:c>
      <x:c r="H230" s="39" t="str">
        <x:v>Saab exposure is through the UMS SKELDAR joint venture. The relationship does not establish that Saab wholly owns or produces every air-vehicle layer.</x:v>
      </x:c>
      <x:c r="I230" s="42" t="n">
        <x:v>46218</x:v>
      </x:c>
      <x:c r="J230" s="39" t="str">
        <x:v>https://www.saab.com/products/skeldar-v-200</x:v>
      </x:c>
    </x:row>
    <x:row r="231" ht="39.599998474121094" hidden="0" customHeight="1">
      <x:c r="A231" s="39" t="str">
        <x:v>Saab</x:v>
      </x:c>
      <x:c r="B231" s="39" t="str">
        <x:v>STO: SAAB B</x:v>
      </x:c>
      <x:c r="C231" s="39" t="str">
        <x:v>Counter-UAS systems</x:v>
      </x:c>
      <x:c r="D231" s="39" t="str">
        <x:v>Counter-UAS command and control</x:v>
      </x:c>
      <x:c r="E231" s="39" t="str">
        <x:v>Mobile and modular ground counter-UAS</x:v>
      </x:c>
      <x:c r="F231" s="39" t="str">
        <x:v>SHORAD C2; Trackfire ARES; GUTE</x:v>
      </x:c>
      <x:c r="G231" s="39" t="str">
        <x:v>C</x:v>
      </x:c>
      <x:c r="H231" s="39" t="str">
        <x:v>These layers were shown in a Swedish military demonstration; demonstration does not establish a complete-stack procurement award.</x:v>
      </x:c>
      <x:c r="I231" s="42" t="n">
        <x:v>45833</x:v>
      </x:c>
      <x:c r="J231" s="39" t="str">
        <x:v>https://www.saab.com/newsroom/stories/2025/june/defending-the-skies-modular-and-adaptable-c-uas-solutions</x:v>
      </x:c>
    </x:row>
    <x:row r="232" ht="39.599998474121094" hidden="0" customHeight="1">
      <x:c r="A232" s="39" t="str">
        <x:v>Saab</x:v>
      </x:c>
      <x:c r="B232" s="39" t="str">
        <x:v>STO: SAAB B</x:v>
      </x:c>
      <x:c r="C232" s="39" t="str">
        <x:v>Counter-UAS systems</x:v>
      </x:c>
      <x:c r="D232" s="39" t="str">
        <x:v>Counter-UAS kinetic effector</x:v>
      </x:c>
      <x:c r="E232" s="39" t="str">
        <x:v>Mobile and modular ground counter-UAS</x:v>
      </x:c>
      <x:c r="F232" s="39" t="str">
        <x:v>SHORAD C2; Trackfire ARES; GUTE</x:v>
      </x:c>
      <x:c r="G232" s="39" t="str">
        <x:v>C</x:v>
      </x:c>
      <x:c r="H232" s="39" t="str">
        <x:v>These layers were shown in a Swedish military demonstration; demonstration does not establish a complete-stack procurement award.</x:v>
      </x:c>
      <x:c r="I232" s="42" t="n">
        <x:v>45833</x:v>
      </x:c>
      <x:c r="J232" s="39" t="str">
        <x:v>https://www.saab.com/newsroom/stories/2025/june/defending-the-skies-modular-and-adaptable-c-uas-solutions</x:v>
      </x:c>
    </x:row>
    <x:row r="233" ht="39.599998474121094" hidden="0" customHeight="1">
      <x:c r="A233" s="39" t="str">
        <x:v>Saab</x:v>
      </x:c>
      <x:c r="B233" s="39" t="str">
        <x:v>STO: SAAB B</x:v>
      </x:c>
      <x:c r="C233" s="39" t="str">
        <x:v>Counter-UAS systems</x:v>
      </x:c>
      <x:c r="D233" s="39" t="str">
        <x:v>Counter-UAS radar</x:v>
      </x:c>
      <x:c r="E233" s="39" t="str">
        <x:v>Mobile and modular ground counter-UAS</x:v>
      </x:c>
      <x:c r="F233" s="39" t="str">
        <x:v>Giraffe 1X</x:v>
      </x:c>
      <x:c r="G233" s="39" t="str">
        <x:v>A</x:v>
      </x:c>
      <x:c r="H233" s="39" t="str">
        <x:v>A Danish Giraffe 1X order and counter-drone deployment provide exact radar exposure. Other demonstrated stack elements are separately qualified.</x:v>
      </x:c>
      <x:c r="I233" s="42" t="n">
        <x:v>45833</x:v>
      </x:c>
      <x:c r="J233" s="39" t="str">
        <x:v>https://www.saab.com/newsroom/stories/2025/june/defending-the-skies-modular-and-adaptable-c-uas-solutions</x:v>
      </x:c>
    </x:row>
    <x:row r="234" ht="39.599998474121094" hidden="0" customHeight="1">
      <x:c r="A234" s="39" t="str">
        <x:v>Saab</x:v>
      </x:c>
      <x:c r="B234" s="39" t="str">
        <x:v>STO: SAAB B</x:v>
      </x:c>
      <x:c r="C234" s="39" t="str">
        <x:v>Compute, control &amp; autonomy</x:v>
      </x:c>
      <x:c r="D234" s="39" t="str">
        <x:v>Ground-control systems</x:v>
      </x:c>
      <x:c r="E234" s="39" t="str">
        <x:v>Rotary-wing tactical ISR and maritime UAS</x:v>
      </x:c>
      <x:c r="F234" s="39" t="str">
        <x:v>UMS SKELDAR V-200 ground-control station</x:v>
      </x:c>
      <x:c r="G234" s="39" t="str">
        <x:v>C</x:v>
      </x:c>
      <x:c r="H234" s="39" t="str">
        <x:v>The joint venture develops the associated ground-control system; lower-tier hardware and the precise Saab workshare are not disclosed on the product page.</x:v>
      </x:c>
      <x:c r="I234" s="42" t="n">
        <x:v>46218</x:v>
      </x:c>
      <x:c r="J234" s="39" t="str">
        <x:v>https://www.saab.com/products/skeldar-v-200</x:v>
      </x:c>
    </x:row>
    <x:row r="235" ht="39.599998474121094" hidden="0" customHeight="1">
      <x:c r="A235" s="39" t="str">
        <x:v>Safran</x:v>
      </x:c>
      <x:c r="B235" s="39" t="str">
        <x:v>EPA: SAF</x:v>
      </x:c>
      <x:c r="C235" s="39" t="str">
        <x:v>Sensors &amp; mission payloads</x:v>
      </x:c>
      <x:c r="D235" s="39" t="str">
        <x:v>EO / IR</x:v>
      </x:c>
      <x:c r="E235" s="39" t="str">
        <x:v>Euroflir 610 multispectral optronic observation system</x:v>
      </x:c>
      <x:c r="F235" s="39" t="str">
        <x:v>Eurodrone / European MALE RPAS</x:v>
      </x:c>
      <x:c r="G235" s="39" t="str">
        <x:v>A</x:v>
      </x:c>
      <x:c r="H235" s="39" t="str">
        <x:v>Exact platform selection and supplier contract. This confirms the optronic system, not every detector or lower-tier component.</x:v>
      </x:c>
      <x:c r="I235" s="42" t="n">
        <x:v>44894</x:v>
      </x:c>
      <x:c r="J235" s="39" t="str">
        <x:v>https://www.safran-group.com/pressroom/safran-s-euroflir-610-optronic-observation-system-chosen-european-male-rpas-2022-11-21</x:v>
      </x:c>
    </x:row>
    <x:row r="236" ht="26.399999618530273" hidden="0" customHeight="1">
      <x:c r="A236" s="39" t="str">
        <x:v>SBG Systems</x:v>
      </x:c>
      <x:c r="B236" s="39" t="str">
        <x:v>Private</x:v>
      </x:c>
      <x:c r="C236" s="39" t="str">
        <x:v>Communications, navigation &amp; PNT</x:v>
      </x:c>
      <x:c r="D236" s="39" t="str">
        <x:v>Navigation / INS / GNSS</x:v>
      </x:c>
      <x:c r="E236" s="39" t="str">
        <x:v>Pulse-40, OEM Ellipse-D and related MEMS IMU/INS products</x:v>
      </x:c>
      <x:c r="F236" s="39" t="str">
        <x:v>Military UAV and loitering-munition applications; customers undisclosed</x:v>
      </x:c>
      <x:c r="G236" s="39" t="str">
        <x:v>C</x:v>
      </x:c>
      <x:c r="H236" s="39" t="str">
        <x:v>Product-level defense-UAV application confirmation without named platforms.</x:v>
      </x:c>
      <x:c r="I236" s="42" t="n">
        <x:v>46218</x:v>
      </x:c>
      <x:c r="J236" s="39" t="str">
        <x:v>https://www.sbg-systems.com/defense/loitering-munitions/</x:v>
      </x:c>
    </x:row>
    <x:row r="237" ht="26.399999618530273" hidden="0" customHeight="1">
      <x:c r="A237" s="39" t="str">
        <x:v>Schiebel</x:v>
      </x:c>
      <x:c r="B237" s="39" t="str">
        <x:v>Private</x:v>
      </x:c>
      <x:c r="C237" s="39" t="str">
        <x:v>UAV platforms &amp; integration</x:v>
      </x:c>
      <x:c r="D237" s="39" t="str">
        <x:v>Airframe / composites</x:v>
      </x:c>
      <x:c r="E237" s="39" t="str">
        <x:v>Rotary-wing maritime and land ISR UAS</x:v>
      </x:c>
      <x:c r="F237" s="39" t="str">
        <x:v>CAMCOPTER S-100</x:v>
      </x:c>
      <x:c r="G237" s="39" t="str">
        <x:v>B</x:v>
      </x:c>
      <x:c r="H237" s="39" t="str">
        <x:v>Schiebel is the named system provider; the product page does not disclose all structural and subsystem suppliers.</x:v>
      </x:c>
      <x:c r="I237" s="42" t="n">
        <x:v>46218</x:v>
      </x:c>
      <x:c r="J237" s="39" t="str">
        <x:v>https://schiebel.net/camcopter-s-100/</x:v>
      </x:c>
    </x:row>
    <x:row r="238" ht="26.399999618530273" hidden="0" customHeight="1">
      <x:c r="A238" s="39" t="str">
        <x:v>Schiebel</x:v>
      </x:c>
      <x:c r="B238" s="39" t="str">
        <x:v>Private</x:v>
      </x:c>
      <x:c r="C238" s="39" t="str">
        <x:v>Compute, control &amp; autonomy</x:v>
      </x:c>
      <x:c r="D238" s="39" t="str">
        <x:v>Ground-control systems</x:v>
      </x:c>
      <x:c r="E238" s="39" t="str">
        <x:v>Rotary-wing maritime and land ISR UAS</x:v>
      </x:c>
      <x:c r="F238" s="39" t="str">
        <x:v>CAMCOPTER S-100 control station</x:v>
      </x:c>
      <x:c r="G238" s="39" t="str">
        <x:v>B</x:v>
      </x:c>
      <x:c r="H238" s="39" t="str">
        <x:v>System-level control architecture is confirmed. Lower-tier console and communications suppliers remain unknown.</x:v>
      </x:c>
      <x:c r="I238" s="42" t="n">
        <x:v>46218</x:v>
      </x:c>
      <x:c r="J238" s="39" t="str">
        <x:v>https://schiebel.net/camcopter-s-100/</x:v>
      </x:c>
    </x:row>
    <x:row r="239" ht="39.599998474121094" hidden="0" customHeight="1">
      <x:c r="A239" s="39" t="str">
        <x:v>Schiebel</x:v>
      </x:c>
      <x:c r="B239" s="39" t="str">
        <x:v>Private</x:v>
      </x:c>
      <x:c r="C239" s="39" t="str">
        <x:v>UAV platforms &amp; integration</x:v>
      </x:c>
      <x:c r="D239" s="39" t="str">
        <x:v>Landing gear / recovery</x:v>
      </x:c>
      <x:c r="E239" s="39" t="str">
        <x:v>Shipborne and austere-site rotary-wing UAS</x:v>
      </x:c>
      <x:c r="F239" s="39" t="str">
        <x:v>CAMCOPTER S-100 VTOL</x:v>
      </x:c>
      <x:c r="G239" s="39" t="str">
        <x:v>B</x:v>
      </x:c>
      <x:c r="H239" s="39" t="str">
        <x:v>VTOL launch and recovery is intrinsic to the platform, without identifying the producers of every flight-control or landing component.</x:v>
      </x:c>
      <x:c r="I239" s="42" t="n">
        <x:v>46218</x:v>
      </x:c>
      <x:c r="J239" s="39" t="str">
        <x:v>https://schiebel.net/camcopter-s-100/</x:v>
      </x:c>
    </x:row>
    <x:row r="240" ht="39.599998474121094" hidden="0" customHeight="1">
      <x:c r="A240" s="39" t="str">
        <x:v>Schiebel</x:v>
      </x:c>
      <x:c r="B240" s="39" t="str">
        <x:v>Private</x:v>
      </x:c>
      <x:c r="C240" s="39" t="str">
        <x:v>Propulsion &amp; power</x:v>
      </x:c>
      <x:c r="D240" s="39" t="str">
        <x:v>Propulsion / engine</x:v>
      </x:c>
      <x:c r="E240" s="39" t="str">
        <x:v>Schiebel-developed S2 heavy-fuel engine</x:v>
      </x:c>
      <x:c r="F240" s="39" t="str">
        <x:v>CAMCOPTER S-100</x:v>
      </x:c>
      <x:c r="G240" s="39" t="str">
        <x:v>B</x:v>
      </x:c>
      <x:c r="H240" s="39" t="str">
        <x:v>Confirmed prime-developed and integrated engine. This supports in-house engine production, not an inference that every engine component is vertically integrated.</x:v>
      </x:c>
      <x:c r="I240" s="42" t="n">
        <x:v>43899</x:v>
      </x:c>
      <x:c r="J240" s="39" t="str">
        <x:v>https://schiebel.net/wp-content/uploads/2020/03/2020-03-09-SCHIEBEL-COMPLETES-HEAVY-FUEL-ENGINE-ACCEPTANCE-TESTS-FOR-ROYAL-AUSTRALIAN-NAVY.pdf</x:v>
      </x:c>
    </x:row>
    <x:row r="241" ht="15" hidden="0" customHeight="1">
      <x:c r="A241" s="39" t="str">
        <x:v>Shield AI</x:v>
      </x:c>
      <x:c r="B241" s="39" t="str">
        <x:v>Private</x:v>
      </x:c>
      <x:c r="C241" s="39" t="str">
        <x:v>UAV platforms &amp; integration</x:v>
      </x:c>
      <x:c r="D241" s="39" t="str">
        <x:v>Airframe / composites</x:v>
      </x:c>
      <x:c r="E241" s="39" t="str">
        <x:v>Tactical Group 3 VTOL ISR</x:v>
      </x:c>
      <x:c r="F241" s="39" t="str">
        <x:v>V-BAT</x:v>
      </x:c>
      <x:c r="G241" s="39" t="str">
        <x:v>B</x:v>
      </x:c>
      <x:c r="H241" s="39" t="str">
        <x:v>Prime air vehicle</x:v>
      </x:c>
      <x:c r="I241" s="42" t="n">
        <x:v>46213</x:v>
      </x:c>
      <x:c r="J241" s="39" t="str">
        <x:v>https://shield.ai/v-bat/</x:v>
      </x:c>
    </x:row>
    <x:row r="242" ht="15" hidden="0" customHeight="1">
      <x:c r="A242" s="39" t="str">
        <x:v>Shield AI</x:v>
      </x:c>
      <x:c r="B242" s="39" t="str">
        <x:v>Private</x:v>
      </x:c>
      <x:c r="C242" s="39" t="str">
        <x:v>Compute, control &amp; autonomy</x:v>
      </x:c>
      <x:c r="D242" s="39" t="str">
        <x:v>Autonomy / software</x:v>
      </x:c>
      <x:c r="E242" s="39" t="str">
        <x:v>Tactical Group 3 VTOL ISR</x:v>
      </x:c>
      <x:c r="F242" s="39" t="str">
        <x:v>V-BAT</x:v>
      </x:c>
      <x:c r="G242" s="39" t="str">
        <x:v>B</x:v>
      </x:c>
      <x:c r="H242" s="39" t="str">
        <x:v>Hivemind Pilot</x:v>
      </x:c>
      <x:c r="I242" s="42" t="n">
        <x:v>46213</x:v>
      </x:c>
      <x:c r="J242" s="39" t="str">
        <x:v>https://shield.ai/v-bat/</x:v>
      </x:c>
    </x:row>
    <x:row r="243" ht="26.399999618530273" hidden="0" customHeight="1">
      <x:c r="A243" s="39" t="str">
        <x:v>Shield AI</x:v>
      </x:c>
      <x:c r="B243" s="39" t="str">
        <x:v>Private</x:v>
      </x:c>
      <x:c r="C243" s="39" t="str">
        <x:v>Compute, control &amp; autonomy</x:v>
      </x:c>
      <x:c r="D243" s="39" t="str">
        <x:v>Autonomy / software</x:v>
      </x:c>
      <x:c r="E243" s="39" t="str">
        <x:v>Collaborative combat aircraft</x:v>
      </x:c>
      <x:c r="F243" s="39" t="str">
        <x:v>YFQ-44A / FQ-44</x:v>
      </x:c>
      <x:c r="G243" s="39" t="str">
        <x:v>C</x:v>
      </x:c>
      <x:c r="H243" s="39" t="str">
        <x:v>Hivemind demonstrated on same test aircraft; not established as production baseline</x:v>
      </x:c>
      <x:c r="I243" s="42" t="n">
        <x:v>46079</x:v>
      </x:c>
      <x:c r="J243" s="39" t="str">
        <x:v>https://www.anduril.com/news/yfq-44a-flies-with-mission-autonomy-software-from-anduril-shield-ai</x:v>
      </x:c>
    </x:row>
    <x:row r="244" ht="15" hidden="0" customHeight="1">
      <x:c r="A244" s="39" t="str">
        <x:v>Shield AI</x:v>
      </x:c>
      <x:c r="B244" s="39" t="str">
        <x:v>Private</x:v>
      </x:c>
      <x:c r="C244" s="39" t="str">
        <x:v>Communications, navigation &amp; PNT</x:v>
      </x:c>
      <x:c r="D244" s="39" t="str">
        <x:v>SATCOM</x:v>
      </x:c>
      <x:c r="E244" s="39" t="str">
        <x:v>Tactical Group 3 VTOL ISR</x:v>
      </x:c>
      <x:c r="F244" s="39" t="str">
        <x:v>V-BAT</x:v>
      </x:c>
      <x:c r="G244" s="39" t="str">
        <x:v>C</x:v>
      </x:c>
      <x:c r="H244" s="39" t="str">
        <x:v>SATCOM listed as an option; terminal supplier not named</x:v>
      </x:c>
      <x:c r="I244" s="42" t="n">
        <x:v>46213</x:v>
      </x:c>
      <x:c r="J244" s="39" t="str">
        <x:v>https://shield.ai/v-bat/</x:v>
      </x:c>
    </x:row>
    <x:row r="245" ht="26.399999618530273" hidden="0" customHeight="1">
      <x:c r="A245" s="39" t="str">
        <x:v>Skydio</x:v>
      </x:c>
      <x:c r="B245" s="39" t="str">
        <x:v>Private</x:v>
      </x:c>
      <x:c r="C245" s="39" t="str">
        <x:v>UAV platforms &amp; integration</x:v>
      </x:c>
      <x:c r="D245" s="39" t="str">
        <x:v>Airframe / composites</x:v>
      </x:c>
      <x:c r="E245" s="39" t="str">
        <x:v>Short-range tactical ISR and reconnaissance</x:v>
      </x:c>
      <x:c r="F245" s="39" t="str">
        <x:v>Skydio X10D</x:v>
      </x:c>
      <x:c r="G245" s="39" t="str">
        <x:v>B</x:v>
      </x:c>
      <x:c r="H245" s="39" t="str">
        <x:v>Skydio is the named platform provider; this does not disclose all airframe, battery or electronics suppliers.</x:v>
      </x:c>
      <x:c r="I245" s="42" t="n">
        <x:v>46218</x:v>
      </x:c>
      <x:c r="J245" s="39" t="str">
        <x:v>https://www.skydio.com/home-defense</x:v>
      </x:c>
    </x:row>
    <x:row r="246" ht="39.599998474121094" hidden="0" customHeight="1">
      <x:c r="A246" s="39" t="str">
        <x:v>Skydio</x:v>
      </x:c>
      <x:c r="B246" s="39" t="str">
        <x:v>Private</x:v>
      </x:c>
      <x:c r="C246" s="39" t="str">
        <x:v>Compute, control &amp; autonomy</x:v>
      </x:c>
      <x:c r="D246" s="39" t="str">
        <x:v>Autonomy / software</x:v>
      </x:c>
      <x:c r="E246" s="39" t="str">
        <x:v>Obstacle avoidance and autonomous tactical flight</x:v>
      </x:c>
      <x:c r="F246" s="39" t="str">
        <x:v>Skydio Autonomy for X10D</x:v>
      </x:c>
      <x:c r="G246" s="39" t="str">
        <x:v>B</x:v>
      </x:c>
      <x:c r="H246" s="39" t="str">
        <x:v>The company confirms its autonomy stack at system level; underlying processors and third-party software dependencies are separately undisclosed.</x:v>
      </x:c>
      <x:c r="I246" s="42" t="n">
        <x:v>46056</x:v>
      </x:c>
      <x:c r="J246" s="39" t="str">
        <x:v>https://support.skydio.com/hc/en-us/articles/30193790084635-Getting-Started-with-Skydio-X10D</x:v>
      </x:c>
    </x:row>
    <x:row r="247" ht="26.399999618530273" hidden="0" customHeight="1">
      <x:c r="A247" s="39" t="str">
        <x:v>Skydio</x:v>
      </x:c>
      <x:c r="B247" s="39" t="str">
        <x:v>Private</x:v>
      </x:c>
      <x:c r="C247" s="39" t="str">
        <x:v>Compute, control &amp; autonomy</x:v>
      </x:c>
      <x:c r="D247" s="39" t="str">
        <x:v>Ground-control systems</x:v>
      </x:c>
      <x:c r="E247" s="39" t="str">
        <x:v>Dismounted tactical control</x:v>
      </x:c>
      <x:c r="F247" s="39" t="str">
        <x:v>Skydio Enterprise Controller for X10D</x:v>
      </x:c>
      <x:c r="G247" s="39" t="str">
        <x:v>B</x:v>
      </x:c>
      <x:c r="H247" s="39" t="str">
        <x:v>Skydio provides the control architecture; radio and electronics sub-tier sourcing is not established by this source.</x:v>
      </x:c>
      <x:c r="I247" s="42" t="n">
        <x:v>46056</x:v>
      </x:c>
      <x:c r="J247" s="39" t="str">
        <x:v>https://support.skydio.com/hc/en-us/articles/30193790084635-Getting-Started-with-Skydio-X10D</x:v>
      </x:c>
    </x:row>
    <x:row r="248" ht="39.599998474121094" hidden="0" customHeight="1">
      <x:c r="A248" s="39" t="str">
        <x:v>Smart Shooter</x:v>
      </x:c>
      <x:c r="B248" s="39" t="str">
        <x:v>Private</x:v>
      </x:c>
      <x:c r="C248" s="39" t="str">
        <x:v>Counter-UAS systems</x:v>
      </x:c>
      <x:c r="D248" s="39" t="str">
        <x:v>Counter-UAS fire control</x:v>
      </x:c>
      <x:c r="E248" s="39" t="str">
        <x:v>Rifle, dismounted and remote-weapon mounting</x:v>
      </x:c>
      <x:c r="F248" s="39" t="str">
        <x:v>SMASH 2000L / LE; SMASH Hopper</x:v>
      </x:c>
      <x:c r="G248" s="39" t="str">
        <x:v>A</x:v>
      </x:c>
      <x:c r="H248" s="39" t="str">
        <x:v>A U.S. Army publication says SMASH devices were purchased and issued for limited fielding. Quantity, value and fleetwide adoption are not established.</x:v>
      </x:c>
      <x:c r="I248" s="42" t="n">
        <x:v>46218</x:v>
      </x:c>
      <x:c r="J248" s="39" t="str">
        <x:v>https://www.armyupress.army.mil/Journals/Military-Review/English-Edition-Archives/September-October-2025/Air-Defense/</x:v>
      </x:c>
    </x:row>
    <x:row r="249" ht="39.599998474121094" hidden="0" customHeight="1">
      <x:c r="A249" s="39" t="str">
        <x:v>SRC, Inc.</x:v>
      </x:c>
      <x:c r="B249" s="39" t="str">
        <x:v>Private</x:v>
      </x:c>
      <x:c r="C249" s="39" t="str">
        <x:v>Counter-UAS systems</x:v>
      </x:c>
      <x:c r="D249" s="39" t="str">
        <x:v>Counter-UAS command and control</x:v>
      </x:c>
      <x:c r="E249" s="39" t="str">
        <x:v>Fixed, mobile and expeditionary</x:v>
      </x:c>
      <x:c r="F249" s="39" t="str">
        <x:v>Silent Archer; LIDS electronic-warfare layer</x:v>
      </x:c>
      <x:c r="G249" s="39" t="str">
        <x:v>A</x:v>
      </x:c>
      <x:c r="H249" s="39" t="str">
        <x:v>SRC names Silent Archer as a solution used by the U.S. Army and Air Force, but does not disclose award values, quantities or units in the cited source.</x:v>
      </x:c>
      <x:c r="I249" s="42" t="n">
        <x:v>46218</x:v>
      </x:c>
      <x:c r="J249" s="39" t="str">
        <x:v>https://www.srcinc.com/products/counter-uas/silent-archer-counter-uas.html</x:v>
      </x:c>
    </x:row>
    <x:row r="250" ht="39.599998474121094" hidden="0" customHeight="1">
      <x:c r="A250" s="39" t="str">
        <x:v>SRC, Inc.</x:v>
      </x:c>
      <x:c r="B250" s="39" t="str">
        <x:v>Private</x:v>
      </x:c>
      <x:c r="C250" s="39" t="str">
        <x:v>Counter-UAS systems</x:v>
      </x:c>
      <x:c r="D250" s="39" t="str">
        <x:v>Counter-UAS radar</x:v>
      </x:c>
      <x:c r="E250" s="39" t="str">
        <x:v>Fixed, mobile and expeditionary</x:v>
      </x:c>
      <x:c r="F250" s="39" t="str">
        <x:v>Silent Archer; LIDS electronic-warfare layer</x:v>
      </x:c>
      <x:c r="G250" s="39" t="str">
        <x:v>A</x:v>
      </x:c>
      <x:c r="H250" s="39" t="str">
        <x:v>SRC names Silent Archer as a solution used by the U.S. Army and Air Force, but does not disclose award values, quantities or units in the cited source.</x:v>
      </x:c>
      <x:c r="I250" s="42" t="n">
        <x:v>46218</x:v>
      </x:c>
      <x:c r="J250" s="39" t="str">
        <x:v>https://www.srcinc.com/products/counter-uas/silent-archer-counter-uas.html</x:v>
      </x:c>
    </x:row>
    <x:row r="251" ht="39.599998474121094" hidden="0" customHeight="1">
      <x:c r="A251" s="39" t="str">
        <x:v>SRC, Inc.</x:v>
      </x:c>
      <x:c r="B251" s="39" t="str">
        <x:v>Private</x:v>
      </x:c>
      <x:c r="C251" s="39" t="str">
        <x:v>Counter-UAS systems</x:v>
      </x:c>
      <x:c r="D251" s="39" t="str">
        <x:v>Counter-UAS RF defeat</x:v>
      </x:c>
      <x:c r="E251" s="39" t="str">
        <x:v>Fixed, mobile and expeditionary</x:v>
      </x:c>
      <x:c r="F251" s="39" t="str">
        <x:v>Silent Archer; LIDS electronic-warfare layer</x:v>
      </x:c>
      <x:c r="G251" s="39" t="str">
        <x:v>A</x:v>
      </x:c>
      <x:c r="H251" s="39" t="str">
        <x:v>SRC names Silent Archer as a solution used by the U.S. Army and Air Force, but does not disclose award values, quantities or units in the cited source.</x:v>
      </x:c>
      <x:c r="I251" s="42" t="n">
        <x:v>46218</x:v>
      </x:c>
      <x:c r="J251" s="39" t="str">
        <x:v>https://www.srcinc.com/products/counter-uas/silent-archer-counter-uas.html</x:v>
      </x:c>
    </x:row>
    <x:row r="252" ht="39.599998474121094" hidden="0" customHeight="1">
      <x:c r="A252" s="39" t="str">
        <x:v>SRC, Inc.</x:v>
      </x:c>
      <x:c r="B252" s="39" t="str">
        <x:v>Private</x:v>
      </x:c>
      <x:c r="C252" s="39" t="str">
        <x:v>Counter-UAS systems</x:v>
      </x:c>
      <x:c r="D252" s="39" t="str">
        <x:v>Counter-UAS RF detection / geolocation</x:v>
      </x:c>
      <x:c r="E252" s="39" t="str">
        <x:v>Fixed, mobile and expeditionary</x:v>
      </x:c>
      <x:c r="F252" s="39" t="str">
        <x:v>Silent Archer; LIDS electronic-warfare layer</x:v>
      </x:c>
      <x:c r="G252" s="39" t="str">
        <x:v>A</x:v>
      </x:c>
      <x:c r="H252" s="39" t="str">
        <x:v>SRC names Silent Archer as a solution used by the U.S. Army and Air Force, but does not disclose award values, quantities or units in the cited source.</x:v>
      </x:c>
      <x:c r="I252" s="42" t="n">
        <x:v>46218</x:v>
      </x:c>
      <x:c r="J252" s="39" t="str">
        <x:v>https://www.srcinc.com/products/counter-uas/silent-archer-counter-uas.html</x:v>
      </x:c>
    </x:row>
    <x:row r="253" ht="39.599998474121094" hidden="0" customHeight="1">
      <x:c r="A253" s="39" t="str">
        <x:v>ST Engineering</x:v>
      </x:c>
      <x:c r="B253" s="39" t="str">
        <x:v>SGX: S63</x:v>
      </x:c>
      <x:c r="C253" s="39" t="str">
        <x:v>Counter-UAS systems</x:v>
      </x:c>
      <x:c r="D253" s="39" t="str">
        <x:v>Counter-UAS ammunition</x:v>
      </x:c>
      <x:c r="E253" s="39" t="str">
        <x:v>Fixed, mobile and man-portable multilayer counter-UAS</x:v>
      </x:c>
      <x:c r="F253" s="39" t="str">
        <x:v>AGIL Counter Drone; CDLE; 40mm C-UAS round</x:v>
      </x:c>
      <x:c r="G253" s="39" t="str">
        <x:v>B</x:v>
      </x:c>
      <x:c r="H253" s="39" t="str">
        <x:v>The official page confirms an end-to-end named architecture, but no military operator or award is named and third-party layer ownership is not fully disclosed.</x:v>
      </x:c>
      <x:c r="I253" s="42" t="n">
        <x:v>46218</x:v>
      </x:c>
      <x:c r="J253" s="39" t="str">
        <x:v>https://www.stengg.com/en/public-security/homeland-security/counterdrone/</x:v>
      </x:c>
    </x:row>
    <x:row r="254" ht="39.599998474121094" hidden="0" customHeight="1">
      <x:c r="A254" s="39" t="str">
        <x:v>ST Engineering</x:v>
      </x:c>
      <x:c r="B254" s="39" t="str">
        <x:v>SGX: S63</x:v>
      </x:c>
      <x:c r="C254" s="39" t="str">
        <x:v>Counter-UAS systems</x:v>
      </x:c>
      <x:c r="D254" s="39" t="str">
        <x:v>Counter-UAS command and control</x:v>
      </x:c>
      <x:c r="E254" s="39" t="str">
        <x:v>Fixed, mobile and man-portable multilayer counter-UAS</x:v>
      </x:c>
      <x:c r="F254" s="39" t="str">
        <x:v>AGIL Counter Drone; CDLE; 40mm C-UAS round</x:v>
      </x:c>
      <x:c r="G254" s="39" t="str">
        <x:v>B</x:v>
      </x:c>
      <x:c r="H254" s="39" t="str">
        <x:v>The official page confirms an end-to-end named architecture, but no military operator or award is named and third-party layer ownership is not fully disclosed.</x:v>
      </x:c>
      <x:c r="I254" s="42" t="n">
        <x:v>46218</x:v>
      </x:c>
      <x:c r="J254" s="39" t="str">
        <x:v>https://www.stengg.com/en/public-security/homeland-security/counterdrone/</x:v>
      </x:c>
    </x:row>
    <x:row r="255" ht="39.599998474121094" hidden="0" customHeight="1">
      <x:c r="A255" s="39" t="str">
        <x:v>ST Engineering</x:v>
      </x:c>
      <x:c r="B255" s="39" t="str">
        <x:v>SGX: S63</x:v>
      </x:c>
      <x:c r="C255" s="39" t="str">
        <x:v>Counter-UAS systems</x:v>
      </x:c>
      <x:c r="D255" s="39" t="str">
        <x:v>Counter-UAS directed energy</x:v>
      </x:c>
      <x:c r="E255" s="39" t="str">
        <x:v>Fixed, mobile and man-portable multilayer counter-UAS</x:v>
      </x:c>
      <x:c r="F255" s="39" t="str">
        <x:v>AGIL Counter Drone; CDLE; 40mm C-UAS round</x:v>
      </x:c>
      <x:c r="G255" s="39" t="str">
        <x:v>B</x:v>
      </x:c>
      <x:c r="H255" s="39" t="str">
        <x:v>The official page confirms an end-to-end named architecture, but no military operator or award is named and third-party layer ownership is not fully disclosed.</x:v>
      </x:c>
      <x:c r="I255" s="42" t="n">
        <x:v>46218</x:v>
      </x:c>
      <x:c r="J255" s="39" t="str">
        <x:v>https://www.stengg.com/en/public-security/homeland-security/counterdrone/</x:v>
      </x:c>
    </x:row>
    <x:row r="256" ht="39.599998474121094" hidden="0" customHeight="1">
      <x:c r="A256" s="39" t="str">
        <x:v>ST Engineering</x:v>
      </x:c>
      <x:c r="B256" s="39" t="str">
        <x:v>SGX: S63</x:v>
      </x:c>
      <x:c r="C256" s="39" t="str">
        <x:v>Counter-UAS systems</x:v>
      </x:c>
      <x:c r="D256" s="39" t="str">
        <x:v>Counter-UAS EO / IR</x:v>
      </x:c>
      <x:c r="E256" s="39" t="str">
        <x:v>Fixed, mobile and man-portable multilayer counter-UAS</x:v>
      </x:c>
      <x:c r="F256" s="39" t="str">
        <x:v>AGIL Counter Drone; CDLE; 40mm C-UAS round</x:v>
      </x:c>
      <x:c r="G256" s="39" t="str">
        <x:v>B</x:v>
      </x:c>
      <x:c r="H256" s="39" t="str">
        <x:v>The official page confirms an end-to-end named architecture, but no military operator or award is named and third-party layer ownership is not fully disclosed.</x:v>
      </x:c>
      <x:c r="I256" s="42" t="n">
        <x:v>46218</x:v>
      </x:c>
      <x:c r="J256" s="39" t="str">
        <x:v>https://www.stengg.com/en/public-security/homeland-security/counterdrone/</x:v>
      </x:c>
    </x:row>
    <x:row r="257" ht="39.599998474121094" hidden="0" customHeight="1">
      <x:c r="A257" s="39" t="str">
        <x:v>ST Engineering</x:v>
      </x:c>
      <x:c r="B257" s="39" t="str">
        <x:v>SGX: S63</x:v>
      </x:c>
      <x:c r="C257" s="39" t="str">
        <x:v>Counter-UAS systems</x:v>
      </x:c>
      <x:c r="D257" s="39" t="str">
        <x:v>Counter-UAS radar</x:v>
      </x:c>
      <x:c r="E257" s="39" t="str">
        <x:v>Fixed, mobile and man-portable multilayer counter-UAS</x:v>
      </x:c>
      <x:c r="F257" s="39" t="str">
        <x:v>AGIL Counter Drone; CDLE; 40mm C-UAS round</x:v>
      </x:c>
      <x:c r="G257" s="39" t="str">
        <x:v>B</x:v>
      </x:c>
      <x:c r="H257" s="39" t="str">
        <x:v>The official page confirms an end-to-end named architecture, but no military operator or award is named and third-party layer ownership is not fully disclosed.</x:v>
      </x:c>
      <x:c r="I257" s="42" t="n">
        <x:v>46218</x:v>
      </x:c>
      <x:c r="J257" s="39" t="str">
        <x:v>https://www.stengg.com/en/public-security/homeland-security/counterdrone/</x:v>
      </x:c>
    </x:row>
    <x:row r="258" ht="39.599998474121094" hidden="0" customHeight="1">
      <x:c r="A258" s="39" t="str">
        <x:v>ST Engineering</x:v>
      </x:c>
      <x:c r="B258" s="39" t="str">
        <x:v>SGX: S63</x:v>
      </x:c>
      <x:c r="C258" s="39" t="str">
        <x:v>Counter-UAS systems</x:v>
      </x:c>
      <x:c r="D258" s="39" t="str">
        <x:v>Counter-UAS RF defeat</x:v>
      </x:c>
      <x:c r="E258" s="39" t="str">
        <x:v>Fixed, mobile and man-portable multilayer counter-UAS</x:v>
      </x:c>
      <x:c r="F258" s="39" t="str">
        <x:v>AGIL Counter Drone; CDLE; 40mm C-UAS round</x:v>
      </x:c>
      <x:c r="G258" s="39" t="str">
        <x:v>B</x:v>
      </x:c>
      <x:c r="H258" s="39" t="str">
        <x:v>The official page confirms an end-to-end named architecture, but no military operator or award is named and third-party layer ownership is not fully disclosed.</x:v>
      </x:c>
      <x:c r="I258" s="42" t="n">
        <x:v>46218</x:v>
      </x:c>
      <x:c r="J258" s="39" t="str">
        <x:v>https://www.stengg.com/en/public-security/homeland-security/counterdrone/</x:v>
      </x:c>
    </x:row>
    <x:row r="259" ht="39.599998474121094" hidden="0" customHeight="1">
      <x:c r="A259" s="39" t="str">
        <x:v>ST Engineering</x:v>
      </x:c>
      <x:c r="B259" s="39" t="str">
        <x:v>SGX: S63</x:v>
      </x:c>
      <x:c r="C259" s="39" t="str">
        <x:v>Counter-UAS systems</x:v>
      </x:c>
      <x:c r="D259" s="39" t="str">
        <x:v>Counter-UAS RF detection / geolocation</x:v>
      </x:c>
      <x:c r="E259" s="39" t="str">
        <x:v>Fixed, mobile and man-portable multilayer counter-UAS</x:v>
      </x:c>
      <x:c r="F259" s="39" t="str">
        <x:v>AGIL Counter Drone; CDLE; 40mm C-UAS round</x:v>
      </x:c>
      <x:c r="G259" s="39" t="str">
        <x:v>B</x:v>
      </x:c>
      <x:c r="H259" s="39" t="str">
        <x:v>The official page confirms an end-to-end named architecture, but no military operator or award is named and third-party layer ownership is not fully disclosed.</x:v>
      </x:c>
      <x:c r="I259" s="42" t="n">
        <x:v>46218</x:v>
      </x:c>
      <x:c r="J259" s="39" t="str">
        <x:v>https://www.stengg.com/en/public-security/homeland-security/counterdrone/</x:v>
      </x:c>
    </x:row>
    <x:row r="260" ht="39.599998474121094" hidden="0" customHeight="1">
      <x:c r="A260" s="39" t="str">
        <x:v>STM</x:v>
      </x:c>
      <x:c r="B260" s="39" t="str">
        <x:v>Private</x:v>
      </x:c>
      <x:c r="C260" s="39" t="str">
        <x:v>UAV platforms &amp; integration</x:v>
      </x:c>
      <x:c r="D260" s="39" t="str">
        <x:v>Airframe / composites</x:v>
      </x:c>
      <x:c r="E260" s="39" t="str">
        <x:v>Mini ISR and loitering systems</x:v>
      </x:c>
      <x:c r="F260" s="39" t="str">
        <x:v>TOGAN; KARGU; ALPAGU; BOYGA</x:v>
      </x:c>
      <x:c r="G260" s="39" t="str">
        <x:v>B</x:v>
      </x:c>
      <x:c r="H260" s="39" t="str">
        <x:v>STM is the named system provider; lower-tier propulsion, optics and electronics are not automatically classified as in-house.</x:v>
      </x:c>
      <x:c r="I260" s="42" t="n">
        <x:v>46218</x:v>
      </x:c>
      <x:c r="J260" s="39" t="str">
        <x:v>https://www.stm.com.tr/en/field-of-activity/air</x:v>
      </x:c>
    </x:row>
    <x:row r="261" ht="39.599998474121094" hidden="0" customHeight="1">
      <x:c r="A261" s="39" t="str">
        <x:v>STM</x:v>
      </x:c>
      <x:c r="B261" s="39" t="str">
        <x:v>Private</x:v>
      </x:c>
      <x:c r="C261" s="39" t="str">
        <x:v>Compute, control &amp; autonomy</x:v>
      </x:c>
      <x:c r="D261" s="39" t="str">
        <x:v>Autonomy / software</x:v>
      </x:c>
      <x:c r="E261" s="39" t="str">
        <x:v>GNSS-denied navigation and collaborative mini-UAS</x:v>
      </x:c>
      <x:c r="F261" s="39" t="str">
        <x:v>KERKES integration on TOGAN</x:v>
      </x:c>
      <x:c r="G261" s="39" t="str">
        <x:v>C</x:v>
      </x:c>
      <x:c r="H261" s="39" t="str">
        <x:v>KERKES integration is confirmed on TOGAN, but the cited demonstration does not establish a universal production baseline across STM's UAS portfolio.</x:v>
      </x:c>
      <x:c r="I261" s="42" t="n">
        <x:v>45861</x:v>
      </x:c>
      <x:c r="J261" s="39" t="str">
        <x:v>https://www.stm.com.tr/en/press-releases/surveillance-uav-stm-togan-takes-field-kerkes-technology</x:v>
      </x:c>
    </x:row>
    <x:row r="262" ht="39.599998474121094" hidden="0" customHeight="1">
      <x:c r="A262" s="39" t="str">
        <x:v>STM</x:v>
      </x:c>
      <x:c r="B262" s="39" t="str">
        <x:v>Private</x:v>
      </x:c>
      <x:c r="C262" s="39" t="str">
        <x:v>Compute, control &amp; autonomy</x:v>
      </x:c>
      <x:c r="D262" s="39" t="str">
        <x:v>Ground-control systems</x:v>
      </x:c>
      <x:c r="E262" s="39" t="str">
        <x:v>Mini ISR and loitering-system control</x:v>
      </x:c>
      <x:c r="F262" s="39" t="str">
        <x:v>TOGAN; KARGU; ALPAGU</x:v>
      </x:c>
      <x:c r="G262" s="39" t="str">
        <x:v>B</x:v>
      </x:c>
      <x:c r="H262" s="39" t="str">
        <x:v>Prime-provided control integration is confirmed at portfolio level; workstation, radio and semiconductor suppliers are not disclosed.</x:v>
      </x:c>
      <x:c r="I262" s="42" t="n">
        <x:v>46218</x:v>
      </x:c>
      <x:c r="J262" s="39" t="str">
        <x:v>https://www.stm.com.tr/en/field-of-activity/air</x:v>
      </x:c>
    </x:row>
    <x:row r="263" ht="39.599998474121094" hidden="0" customHeight="1">
      <x:c r="A263" s="39" t="str">
        <x:v>Subaru</x:v>
      </x:c>
      <x:c r="B263" s="39" t="str">
        <x:v>TYO: 7270</x:v>
      </x:c>
      <x:c r="C263" s="39" t="str">
        <x:v>UAV platforms &amp; integration</x:v>
      </x:c>
      <x:c r="D263" s="39" t="str">
        <x:v>Airframe / composites</x:v>
      </x:c>
      <x:c r="E263" s="39" t="str">
        <x:v>Remotely piloted observation and forward-reconnaissance aircraft</x:v>
      </x:c>
      <x:c r="F263" s="39" t="str">
        <x:v>JGSDF remotely piloted observation system; experimental support aircraft</x:v>
      </x:c>
      <x:c r="G263" s="39" t="str">
        <x:v>B</x:v>
      </x:c>
      <x:c r="H263" s="39" t="str">
        <x:v>Subaru confirms mass production and delivery at aircraft-system level; lower-tier payload and control-system suppliers are not identified.</x:v>
      </x:c>
      <x:c r="I263" s="42" t="n">
        <x:v>46218</x:v>
      </x:c>
      <x:c r="J263" s="39" t="str">
        <x:v>https://www.subaru.co.jp/en/outline/about/aerospace/</x:v>
      </x:c>
    </x:row>
    <x:row r="264" ht="39.599998474121094" hidden="0" customHeight="1">
      <x:c r="A264" s="39" t="str">
        <x:v>Subaru</x:v>
      </x:c>
      <x:c r="B264" s="39" t="str">
        <x:v>TYO: 7270</x:v>
      </x:c>
      <x:c r="C264" s="39" t="str">
        <x:v>Compute, control &amp; autonomy</x:v>
      </x:c>
      <x:c r="D264" s="39" t="str">
        <x:v>Autonomy / software</x:v>
      </x:c>
      <x:c r="E264" s="39" t="str">
        <x:v>Experimental autonomous support aircraft</x:v>
      </x:c>
      <x:c r="F264" s="39" t="str">
        <x:v>JGSDF experimental support aircraft</x:v>
      </x:c>
      <x:c r="G264" s="39" t="str">
        <x:v>C</x:v>
      </x:c>
      <x:c r="H264" s="39" t="str">
        <x:v>The 2025 delivery supports evaluation and experimentation; it is not evidence of an operational production fleet or a fully disclosed autonomy stack.</x:v>
      </x:c>
      <x:c r="I264" s="42" t="n">
        <x:v>45847</x:v>
      </x:c>
      <x:c r="J264" s="39" t="str">
        <x:v>https://www.subaru.co.jp/news/2025_07_09_152748/</x:v>
      </x:c>
    </x:row>
    <x:row r="265" ht="52.79999923706055" hidden="0" customHeight="1">
      <x:c r="A265" s="39" t="str">
        <x:v>Teledyne Technologies</x:v>
      </x:c>
      <x:c r="B265" s="39" t="str">
        <x:v>NYSE: TDY</x:v>
      </x:c>
      <x:c r="C265" s="39" t="str">
        <x:v>Counter-UAS systems</x:v>
      </x:c>
      <x:c r="D265" s="39" t="str">
        <x:v>Counter-UAS command and control</x:v>
      </x:c>
      <x:c r="E265" s="39" t="str">
        <x:v>Rapidly deployable mobile multisensor counter-UAS</x:v>
      </x:c>
      <x:c r="F265" s="39" t="str">
        <x:v>Teledyne FLIR Cerberus XL; Kongsberg-led Ukraine solution</x:v>
      </x:c>
      <x:c r="G265" s="39" t="str">
        <x:v>A</x:v>
      </x:c>
      <x:c r="H265" s="39" t="str">
        <x:v>Teledyne identifies an exact military contract and operational integration for Ukraine. The record confirms Teledyne's surveillance platform, EO/IR and C2 role without assigning every third-party RF or effector layer to Teledyne.</x:v>
      </x:c>
      <x:c r="I265" s="42" t="n">
        <x:v>45580</x:v>
      </x:c>
      <x:c r="J265" s="39" t="str">
        <x:v>https://www.flir.com/news-center/military/teledyne-flir-defense-unveils-cerberus-xl-c-uas-mobile-counter-drone-system-at-ausa-2024/</x:v>
      </x:c>
    </x:row>
    <x:row r="266" ht="52.79999923706055" hidden="0" customHeight="1">
      <x:c r="A266" s="39" t="str">
        <x:v>Teledyne Technologies</x:v>
      </x:c>
      <x:c r="B266" s="39" t="str">
        <x:v>NYSE: TDY</x:v>
      </x:c>
      <x:c r="C266" s="39" t="str">
        <x:v>Counter-UAS systems</x:v>
      </x:c>
      <x:c r="D266" s="39" t="str">
        <x:v>Counter-UAS EO / IR</x:v>
      </x:c>
      <x:c r="E266" s="39" t="str">
        <x:v>Rapidly deployable mobile multisensor counter-UAS</x:v>
      </x:c>
      <x:c r="F266" s="39" t="str">
        <x:v>Teledyne FLIR Cerberus XL; Kongsberg-led Ukraine solution</x:v>
      </x:c>
      <x:c r="G266" s="39" t="str">
        <x:v>A</x:v>
      </x:c>
      <x:c r="H266" s="39" t="str">
        <x:v>Teledyne identifies an exact military contract and operational integration for Ukraine. The record confirms Teledyne's surveillance platform, EO/IR and C2 role without assigning every third-party RF or effector layer to Teledyne.</x:v>
      </x:c>
      <x:c r="I266" s="42" t="n">
        <x:v>45580</x:v>
      </x:c>
      <x:c r="J266" s="39" t="str">
        <x:v>https://www.flir.com/news-center/military/teledyne-flir-defense-unveils-cerberus-xl-c-uas-mobile-counter-drone-system-at-ausa-2024/</x:v>
      </x:c>
    </x:row>
    <x:row r="267" ht="52.79999923706055" hidden="0" customHeight="1">
      <x:c r="A267" s="39" t="str">
        <x:v>Teledyne Technologies</x:v>
      </x:c>
      <x:c r="B267" s="39" t="str">
        <x:v>NYSE: TDY</x:v>
      </x:c>
      <x:c r="C267" s="39" t="str">
        <x:v>Counter-UAS systems</x:v>
      </x:c>
      <x:c r="D267" s="39" t="str">
        <x:v>Counter-UAS radar</x:v>
      </x:c>
      <x:c r="E267" s="39" t="str">
        <x:v>Rapidly deployable mobile multisensor counter-UAS</x:v>
      </x:c>
      <x:c r="F267" s="39" t="str">
        <x:v>Teledyne FLIR Cerberus XL; Kongsberg-led Ukraine solution</x:v>
      </x:c>
      <x:c r="G267" s="39" t="str">
        <x:v>A</x:v>
      </x:c>
      <x:c r="H267" s="39" t="str">
        <x:v>Teledyne identifies an exact military contract and operational integration for Ukraine. The record confirms Teledyne's surveillance platform, EO/IR and C2 role without assigning every third-party RF or effector layer to Teledyne.</x:v>
      </x:c>
      <x:c r="I267" s="42" t="n">
        <x:v>45580</x:v>
      </x:c>
      <x:c r="J267" s="39" t="str">
        <x:v>https://www.flir.com/news-center/military/teledyne-flir-defense-unveils-cerberus-xl-c-uas-mobile-counter-drone-system-at-ausa-2024/</x:v>
      </x:c>
    </x:row>
    <x:row r="268" ht="26.399999618530273" hidden="0" customHeight="1">
      <x:c r="A268" s="39" t="str">
        <x:v>Teledyne Technologies</x:v>
      </x:c>
      <x:c r="B268" s="39" t="str">
        <x:v>NYSE: TDY</x:v>
      </x:c>
      <x:c r="C268" s="39" t="str">
        <x:v>Sensors &amp; mission payloads</x:v>
      </x:c>
      <x:c r="D268" s="39" t="str">
        <x:v>EO / IR</x:v>
      </x:c>
      <x:c r="E268" s="39" t="str">
        <x:v>Imaging sensors and small UAS</x:v>
      </x:c>
      <x:c r="F268" s="39" t="str">
        <x:v>Black Hornet; wider military imaging portfolio</x:v>
      </x:c>
      <x:c r="G268" s="39" t="str">
        <x:v>B</x:v>
      </x:c>
      <x:c r="H268" s="39" t="str">
        <x:v>Company-owned platform and sensor portfolio; not proof of each platform's upstream detector</x:v>
      </x:c>
      <x:c r="I268" s="42" t="n">
        <x:v>46213</x:v>
      </x:c>
      <x:c r="J268" s="39" t="str">
        <x:v>https://www.teledyne.com/everywhereyoulook/building-a-multi-domain-unmanned-and-autonomous-systems-powerhouse</x:v>
      </x:c>
    </x:row>
    <x:row r="269" ht="26.399999618530273" hidden="0" customHeight="1">
      <x:c r="A269" s="39" t="str">
        <x:v>Teledyne Technologies</x:v>
      </x:c>
      <x:c r="B269" s="39" t="str">
        <x:v>NYSE: TDY</x:v>
      </x:c>
      <x:c r="C269" s="39" t="str">
        <x:v>Sensors &amp; mission payloads</x:v>
      </x:c>
      <x:c r="D269" s="39" t="str">
        <x:v>LiDAR / 3D sensing</x:v>
      </x:c>
      <x:c r="E269" s="39" t="str">
        <x:v>Airborne mapping and government geospatial payloads</x:v>
      </x:c>
      <x:c r="F269" s="39" t="str">
        <x:v>Teledyne Optech airborne LiDAR portfolio; no named military UAV integration confirmed</x:v>
      </x:c>
      <x:c r="G269" s="39" t="str">
        <x:v>C</x:v>
      </x:c>
      <x:c r="H269" s="39" t="str">
        <x:v>Confirmed airborne LiDAR exposure, but no exact military UAV platform mapping in reviewed source</x:v>
      </x:c>
      <x:c r="I269" s="42" t="n">
        <x:v>42790</x:v>
      </x:c>
      <x:c r="J269" s="39" t="str">
        <x:v>https://www.teledyne.com/en-us/investors/Documents/TDY_AR2016.pdf</x:v>
      </x:c>
    </x:row>
    <x:row r="270" ht="26.399999618530273" hidden="0" customHeight="1">
      <x:c r="A270" s="39" t="str">
        <x:v>Teledyne Technologies</x:v>
      </x:c>
      <x:c r="B270" s="39" t="str">
        <x:v>NYSE: TDY</x:v>
      </x:c>
      <x:c r="C270" s="39" t="str">
        <x:v>Communications, navigation &amp; PNT</x:v>
      </x:c>
      <x:c r="D270" s="39" t="str">
        <x:v>UAV communications electronics</x:v>
      </x:c>
      <x:c r="E270" s="39" t="str">
        <x:v>Microwave amplifiers and datalink transmitter</x:v>
      </x:c>
      <x:c r="F270" s="39" t="str">
        <x:v>Shadow UAV datalink transmitter</x:v>
      </x:c>
      <x:c r="G270" s="39" t="str">
        <x:v>A</x:v>
      </x:c>
      <x:c r="H270" s="39" t="str">
        <x:v>Company filing explicitly maps datalink transmitter to Shadow</x:v>
      </x:c>
      <x:c r="I270" s="42" t="n">
        <x:v>40235</x:v>
      </x:c>
      <x:c r="J270" s="39" t="str">
        <x:v>https://www.teledyne.com/en-us/investors/Documents/tdyar09.pdf</x:v>
      </x:c>
    </x:row>
    <x:row r="271" ht="39.599998474121094" hidden="0" customHeight="1">
      <x:c r="A271" s="39" t="str">
        <x:v>Terma</x:v>
      </x:c>
      <x:c r="B271" s="39" t="str">
        <x:v>Private</x:v>
      </x:c>
      <x:c r="C271" s="39" t="str">
        <x:v>Counter-UAS systems</x:v>
      </x:c>
      <x:c r="D271" s="39" t="str">
        <x:v>Counter-UAS command and control</x:v>
      </x:c>
      <x:c r="E271" s="39" t="str">
        <x:v>Fixed, mobile, coastal and base protection</x:v>
      </x:c>
      <x:c r="F271" s="39" t="str">
        <x:v>SCANTER Sphera; OSL C-UAS</x:v>
      </x:c>
      <x:c r="G271" s="39" t="str">
        <x:v>B</x:v>
      </x:c>
      <x:c r="H271" s="39" t="str">
        <x:v>The official source confirms a current dedicated product, but no exact military award or operator is named; OSL is part of Terma Group.</x:v>
      </x:c>
      <x:c r="I271" s="42" t="n">
        <x:v>45792</x:v>
      </x:c>
      <x:c r="J271" s="39" t="str">
        <x:v>https://www.terma.com/news-events/news/news-archive/2025/terma-unveils-scanter-sphera-a-state-of-the-art-3d-counter-drone-radar/</x:v>
      </x:c>
    </x:row>
    <x:row r="272" ht="39.599998474121094" hidden="0" customHeight="1">
      <x:c r="A272" s="39" t="str">
        <x:v>Terma</x:v>
      </x:c>
      <x:c r="B272" s="39" t="str">
        <x:v>Private</x:v>
      </x:c>
      <x:c r="C272" s="39" t="str">
        <x:v>Counter-UAS systems</x:v>
      </x:c>
      <x:c r="D272" s="39" t="str">
        <x:v>Counter-UAS EO / IR</x:v>
      </x:c>
      <x:c r="E272" s="39" t="str">
        <x:v>Fixed, mobile, coastal and base protection</x:v>
      </x:c>
      <x:c r="F272" s="39" t="str">
        <x:v>SCANTER Sphera; OSL C-UAS</x:v>
      </x:c>
      <x:c r="G272" s="39" t="str">
        <x:v>B</x:v>
      </x:c>
      <x:c r="H272" s="39" t="str">
        <x:v>The official source confirms a current dedicated product, but no exact military award or operator is named; OSL is part of Terma Group.</x:v>
      </x:c>
      <x:c r="I272" s="42" t="n">
        <x:v>45792</x:v>
      </x:c>
      <x:c r="J272" s="39" t="str">
        <x:v>https://www.terma.com/news-events/news/news-archive/2025/terma-unveils-scanter-sphera-a-state-of-the-art-3d-counter-drone-radar/</x:v>
      </x:c>
    </x:row>
    <x:row r="273" ht="39.599998474121094" hidden="0" customHeight="1">
      <x:c r="A273" s="39" t="str">
        <x:v>Terma</x:v>
      </x:c>
      <x:c r="B273" s="39" t="str">
        <x:v>Private</x:v>
      </x:c>
      <x:c r="C273" s="39" t="str">
        <x:v>Counter-UAS systems</x:v>
      </x:c>
      <x:c r="D273" s="39" t="str">
        <x:v>Counter-UAS radar</x:v>
      </x:c>
      <x:c r="E273" s="39" t="str">
        <x:v>Fixed, mobile, coastal and base protection</x:v>
      </x:c>
      <x:c r="F273" s="39" t="str">
        <x:v>SCANTER Sphera; OSL C-UAS</x:v>
      </x:c>
      <x:c r="G273" s="39" t="str">
        <x:v>B</x:v>
      </x:c>
      <x:c r="H273" s="39" t="str">
        <x:v>The official source confirms a current dedicated product, but no exact military award or operator is named; OSL is part of Terma Group.</x:v>
      </x:c>
      <x:c r="I273" s="42" t="n">
        <x:v>45792</x:v>
      </x:c>
      <x:c r="J273" s="39" t="str">
        <x:v>https://www.terma.com/news-events/news/news-archive/2025/terma-unveils-scanter-sphera-a-state-of-the-art-3d-counter-drone-radar/</x:v>
      </x:c>
    </x:row>
    <x:row r="274" ht="26.399999618530273" hidden="0" customHeight="1">
      <x:c r="A274" s="39" t="str">
        <x:v>Textron</x:v>
      </x:c>
      <x:c r="B274" s="39" t="str">
        <x:v>NYSE: TXT</x:v>
      </x:c>
      <x:c r="C274" s="39" t="str">
        <x:v>UAV platforms &amp; integration</x:v>
      </x:c>
      <x:c r="D274" s="39" t="str">
        <x:v>Airframe / composites</x:v>
      </x:c>
      <x:c r="E274" s="39" t="str">
        <x:v>Tactical fixed-wing and VTOL ISR UAS</x:v>
      </x:c>
      <x:c r="F274" s="39" t="str">
        <x:v>Aerosonde Mk. 4.7; Aerosonde HQ</x:v>
      </x:c>
      <x:c r="G274" s="39" t="str">
        <x:v>B</x:v>
      </x:c>
      <x:c r="H274" s="39" t="str">
        <x:v>Textron Systems is the named platform provider; lower-tier structures and electronics remain separately undisclosed.</x:v>
      </x:c>
      <x:c r="I274" s="42" t="n">
        <x:v>46218</x:v>
      </x:c>
      <x:c r="J274" s="39" t="str">
        <x:v>https://www.textronsystems.com/products/aerosonde-uas</x:v>
      </x:c>
    </x:row>
    <x:row r="275" ht="39.599998474121094" hidden="0" customHeight="1">
      <x:c r="A275" s="39" t="str">
        <x:v>Textron</x:v>
      </x:c>
      <x:c r="B275" s="39" t="str">
        <x:v>NYSE: TXT</x:v>
      </x:c>
      <x:c r="C275" s="39" t="str">
        <x:v>Communications, navigation &amp; PNT</x:v>
      </x:c>
      <x:c r="D275" s="39" t="str">
        <x:v>Communications / data links</x:v>
      </x:c>
      <x:c r="E275" s="39" t="str">
        <x:v>Tactical LOS and BLOS mission links</x:v>
      </x:c>
      <x:c r="F275" s="39" t="str">
        <x:v>Aerosonde L/S/C/Ku-band link options</x:v>
      </x:c>
      <x:c r="G275" s="39" t="str">
        <x:v>C</x:v>
      </x:c>
      <x:c r="H275" s="39" t="str">
        <x:v>The platform integrates the named link bands, but the cited source does not identify the radio producer for each customer configuration.</x:v>
      </x:c>
      <x:c r="I275" s="42" t="n">
        <x:v>46218</x:v>
      </x:c>
      <x:c r="J275" s="39" t="str">
        <x:v>https://www.textronsystems.com/products/aerosonde-uas</x:v>
      </x:c>
    </x:row>
    <x:row r="276" ht="26.399999618530273" hidden="0" customHeight="1">
      <x:c r="A276" s="39" t="str">
        <x:v>Textron</x:v>
      </x:c>
      <x:c r="B276" s="39" t="str">
        <x:v>NYSE: TXT</x:v>
      </x:c>
      <x:c r="C276" s="39" t="str">
        <x:v>Compute, control &amp; autonomy</x:v>
      </x:c>
      <x:c r="D276" s="39" t="str">
        <x:v>Ground-control systems</x:v>
      </x:c>
      <x:c r="E276" s="39" t="str">
        <x:v>Tactical UAS mission control</x:v>
      </x:c>
      <x:c r="F276" s="39" t="str">
        <x:v>Aerosonde ground-control system</x:v>
      </x:c>
      <x:c r="G276" s="39" t="str">
        <x:v>B</x:v>
      </x:c>
      <x:c r="H276" s="39" t="str">
        <x:v>Prime-provided mission-control integration is confirmed, not full vertical integration of console electronics or radios.</x:v>
      </x:c>
      <x:c r="I276" s="42" t="n">
        <x:v>46218</x:v>
      </x:c>
      <x:c r="J276" s="39" t="str">
        <x:v>https://www.textronsystems.com/products/aerosonde-uas</x:v>
      </x:c>
    </x:row>
    <x:row r="277" ht="39.599998474121094" hidden="0" customHeight="1">
      <x:c r="A277" s="39" t="str">
        <x:v>Textron</x:v>
      </x:c>
      <x:c r="B277" s="39" t="str">
        <x:v>NYSE: TXT</x:v>
      </x:c>
      <x:c r="C277" s="39" t="str">
        <x:v>UAV platforms &amp; integration</x:v>
      </x:c>
      <x:c r="D277" s="39" t="str">
        <x:v>Landing gear / recovery</x:v>
      </x:c>
      <x:c r="E277" s="39" t="str">
        <x:v>Runway-independent and VTOL tactical UAS</x:v>
      </x:c>
      <x:c r="F277" s="39" t="str">
        <x:v>Aerosonde launcher and net recovery; Aerosonde HQ VTOL</x:v>
      </x:c>
      <x:c r="G277" s="39" t="str">
        <x:v>B</x:v>
      </x:c>
      <x:c r="H277" s="39" t="str">
        <x:v>Textron documents the launch-and-recovery architecture at system level; lower-tier actuator and mechanism suppliers are not identified.</x:v>
      </x:c>
      <x:c r="I277" s="42" t="n">
        <x:v>46218</x:v>
      </x:c>
      <x:c r="J277" s="39" t="str">
        <x:v>https://www.textronsystems.com/products/aerosonde-uas</x:v>
      </x:c>
    </x:row>
    <x:row r="278" ht="52.79999923706055" hidden="0" customHeight="1">
      <x:c r="A278" s="39" t="str">
        <x:v>Thales</x:v>
      </x:c>
      <x:c r="B278" s="39" t="str">
        <x:v>EPA: HO</x:v>
      </x:c>
      <x:c r="C278" s="39" t="str">
        <x:v>Counter-UAS systems</x:v>
      </x:c>
      <x:c r="D278" s="39" t="str">
        <x:v>Counter-UAS command and control</x:v>
      </x:c>
      <x:c r="E278" s="39" t="str">
        <x:v>Deployable fixed-site, event and national protection</x:v>
      </x:c>
      <x:c r="F278" s="39" t="str">
        <x:v>PARADE; EagleShield; Gamekeeper</x:v>
      </x:c>
      <x:c r="G278" s="39" t="str">
        <x:v>A</x:v>
      </x:c>
      <x:c r="H278" s="39" t="str">
        <x:v>The French DGA selected the Thales and CS Group consortium for six PARADE systems. Consortium suppliers CerbAir, Exavision, MC2 and Robin remain separate companies.</x:v>
      </x:c>
      <x:c r="I278" s="42" t="n">
        <x:v>44680</x:v>
      </x:c>
      <x:c r="J278" s="39" t="str">
        <x:v>https://www.thalesgroup.com/en/print/pdf/node/9566</x:v>
      </x:c>
    </x:row>
    <x:row r="279" ht="52.79999923706055" hidden="0" customHeight="1">
      <x:c r="A279" s="39" t="str">
        <x:v>Thales</x:v>
      </x:c>
      <x:c r="B279" s="39" t="str">
        <x:v>EPA: HO</x:v>
      </x:c>
      <x:c r="C279" s="39" t="str">
        <x:v>Counter-UAS systems</x:v>
      </x:c>
      <x:c r="D279" s="39" t="str">
        <x:v>Counter-UAS system integration</x:v>
      </x:c>
      <x:c r="E279" s="39" t="str">
        <x:v>Deployable fixed-site, event and national protection</x:v>
      </x:c>
      <x:c r="F279" s="39" t="str">
        <x:v>PARADE; EagleShield; Gamekeeper</x:v>
      </x:c>
      <x:c r="G279" s="39" t="str">
        <x:v>A</x:v>
      </x:c>
      <x:c r="H279" s="39" t="str">
        <x:v>The French DGA selected the Thales and CS Group consortium for six PARADE systems. Consortium suppliers CerbAir, Exavision, MC2 and Robin remain separate companies.</x:v>
      </x:c>
      <x:c r="I279" s="42" t="n">
        <x:v>44680</x:v>
      </x:c>
      <x:c r="J279" s="39" t="str">
        <x:v>https://www.thalesgroup.com/en/print/pdf/node/9566</x:v>
      </x:c>
    </x:row>
    <x:row r="280" ht="15" hidden="0" customHeight="1">
      <x:c r="A280" s="39" t="str">
        <x:v>Thales</x:v>
      </x:c>
      <x:c r="B280" s="39" t="str">
        <x:v>EPA: HO</x:v>
      </x:c>
      <x:c r="C280" s="39" t="str">
        <x:v>Sensors &amp; mission payloads</x:v>
      </x:c>
      <x:c r="D280" s="39" t="str">
        <x:v>Radar / SAR</x:v>
      </x:c>
      <x:c r="E280" s="39" t="str">
        <x:v>I-Master airborne surveillance radar</x:v>
      </x:c>
      <x:c r="F280" s="39" t="str">
        <x:v>British Army Watchkeeper</x:v>
      </x:c>
      <x:c r="G280" s="39" t="str">
        <x:v>A</x:v>
      </x:c>
      <x:c r="H280" s="39" t="str">
        <x:v>Exact in-service platform mapping in a Thales source.</x:v>
      </x:c>
      <x:c r="I280" s="42" t="n">
        <x:v>44967</x:v>
      </x:c>
      <x:c r="J280" s="39" t="str">
        <x:v>https://www.thalesgroup.com/en/print/pdf/node/8741</x:v>
      </x:c>
    </x:row>
    <x:row r="281" ht="39.599998474121094" hidden="0" customHeight="1">
      <x:c r="A281" s="39" t="str">
        <x:v>Thales</x:v>
      </x:c>
      <x:c r="B281" s="39" t="str">
        <x:v>EPA: HO</x:v>
      </x:c>
      <x:c r="C281" s="39" t="str">
        <x:v>Communications, navigation &amp; PNT</x:v>
      </x:c>
      <x:c r="D281" s="39" t="str">
        <x:v>SATCOM</x:v>
      </x:c>
      <x:c r="E281" s="39" t="str">
        <x:v>Inmarsat airborne satellite-communications systems</x:v>
      </x:c>
      <x:c r="F281" s="39" t="str">
        <x:v>MQ-9</x:v>
      </x:c>
      <x:c r="G281" s="39" t="str">
        <x:v>A</x:v>
      </x:c>
      <x:c r="H281" s="39" t="str">
        <x:v>Exact platform-level SATCOM supplier mapping in company investor material; the terminal model and specific MQ-9 variants are not disclosed.</x:v>
      </x:c>
      <x:c r="I281" s="42" t="n">
        <x:v>45444</x:v>
      </x:c>
      <x:c r="J281" s="39" t="str">
        <x:v>https://www.thalesgroup.com/sites/default/files/investor/documents/Thales_-_investor_meeting_-_June_2024_2.pdf</x:v>
      </x:c>
    </x:row>
    <x:row r="282" ht="26.399999618530273" hidden="0" customHeight="1">
      <x:c r="A282" s="39" t="str">
        <x:v>Trillium Engineering</x:v>
      </x:c>
      <x:c r="B282" s="39" t="str">
        <x:v>Private</x:v>
      </x:c>
      <x:c r="C282" s="39" t="str">
        <x:v>Sensors &amp; mission payloads</x:v>
      </x:c>
      <x:c r="D282" s="39" t="str">
        <x:v>EO / IR</x:v>
      </x:c>
      <x:c r="E282" s="39" t="str">
        <x:v>HD-series stabilized imaging systems</x:v>
      </x:c>
      <x:c r="F282" s="39" t="str">
        <x:v>Stalker VXE30; V-BAT; RTX Coyote; Textron Aerosonde; Anduril Ghost</x:v>
      </x:c>
      <x:c r="G282" s="39" t="str">
        <x:v>A</x:v>
      </x:c>
      <x:c r="H282" s="39" t="str">
        <x:v>Exact platform mappings published by Trillium. Configuration and production quantities remain undisclosed.</x:v>
      </x:c>
      <x:c r="I282" s="42" t="n">
        <x:v>46218</x:v>
      </x:c>
      <x:c r="J282" s="39" t="str">
        <x:v>https://www.trilliumeng.com/company/partners</x:v>
      </x:c>
    </x:row>
    <x:row r="283" ht="39.599998474121094" hidden="0" customHeight="1">
      <x:c r="A283" s="39" t="str">
        <x:v>Trust Automation</x:v>
      </x:c>
      <x:c r="B283" s="39" t="str">
        <x:v>Private</x:v>
      </x:c>
      <x:c r="C283" s="39" t="str">
        <x:v>Counter-UAS systems</x:v>
      </x:c>
      <x:c r="D283" s="39" t="str">
        <x:v>Counter-UAS power electronics</x:v>
      </x:c>
      <x:c r="E283" s="39" t="str">
        <x:v>Rapidly deployable, fixed-site and expeditionary</x:v>
      </x:c>
      <x:c r="F283" s="39" t="str">
        <x:v>SUADS; GAT jammer; U.S. Air Force IDIQ</x:v>
      </x:c>
      <x:c r="G283" s="39" t="str">
        <x:v>A</x:v>
      </x:c>
      <x:c r="H283" s="39" t="str">
        <x:v>The US$490m figure is an IDIQ ceiling, not guaranteed orders or revenue. Echodyne supplies the primary radar and remains a separate company.</x:v>
      </x:c>
      <x:c r="I283" s="42" t="n">
        <x:v>46008</x:v>
      </x:c>
      <x:c r="J283" s="39" t="str">
        <x:v>https://trustautomation.com/press-releases/trust-automation-secures-490-million-contract-from-us-air-force-to-deliver-counter-drone-technologies/</x:v>
      </x:c>
    </x:row>
    <x:row r="284" ht="39.599998474121094" hidden="0" customHeight="1">
      <x:c r="A284" s="39" t="str">
        <x:v>Trust Automation</x:v>
      </x:c>
      <x:c r="B284" s="39" t="str">
        <x:v>Private</x:v>
      </x:c>
      <x:c r="C284" s="39" t="str">
        <x:v>Counter-UAS systems</x:v>
      </x:c>
      <x:c r="D284" s="39" t="str">
        <x:v>Counter-UAS RF defeat</x:v>
      </x:c>
      <x:c r="E284" s="39" t="str">
        <x:v>Rapidly deployable, fixed-site and expeditionary</x:v>
      </x:c>
      <x:c r="F284" s="39" t="str">
        <x:v>SUADS; GAT jammer; U.S. Air Force IDIQ</x:v>
      </x:c>
      <x:c r="G284" s="39" t="str">
        <x:v>A</x:v>
      </x:c>
      <x:c r="H284" s="39" t="str">
        <x:v>The US$490m figure is an IDIQ ceiling, not guaranteed orders or revenue. Echodyne supplies the primary radar and remains a separate company.</x:v>
      </x:c>
      <x:c r="I284" s="42" t="n">
        <x:v>46008</x:v>
      </x:c>
      <x:c r="J284" s="39" t="str">
        <x:v>https://trustautomation.com/press-releases/trust-automation-secures-490-million-contract-from-us-air-force-to-deliver-counter-drone-technologies/</x:v>
      </x:c>
    </x:row>
    <x:row r="285" ht="39.599998474121094" hidden="0" customHeight="1">
      <x:c r="A285" s="39" t="str">
        <x:v>Trust Automation</x:v>
      </x:c>
      <x:c r="B285" s="39" t="str">
        <x:v>Private</x:v>
      </x:c>
      <x:c r="C285" s="39" t="str">
        <x:v>Counter-UAS systems</x:v>
      </x:c>
      <x:c r="D285" s="39" t="str">
        <x:v>Counter-UAS system integration</x:v>
      </x:c>
      <x:c r="E285" s="39" t="str">
        <x:v>Rapidly deployable, fixed-site and expeditionary</x:v>
      </x:c>
      <x:c r="F285" s="39" t="str">
        <x:v>SUADS; GAT jammer; U.S. Air Force IDIQ</x:v>
      </x:c>
      <x:c r="G285" s="39" t="str">
        <x:v>A</x:v>
      </x:c>
      <x:c r="H285" s="39" t="str">
        <x:v>The US$490m figure is an IDIQ ceiling, not guaranteed orders or revenue. Echodyne supplies the primary radar and remains a separate company.</x:v>
      </x:c>
      <x:c r="I285" s="42" t="n">
        <x:v>46008</x:v>
      </x:c>
      <x:c r="J285" s="39" t="str">
        <x:v>https://trustautomation.com/press-releases/trust-automation-secures-490-million-contract-from-us-air-force-to-deliver-counter-drone-technologies/</x:v>
      </x:c>
    </x:row>
    <x:row r="286" ht="39.599998474121094" hidden="0" customHeight="1">
      <x:c r="A286" s="39" t="str">
        <x:v>Turkish Aerospace Industries</x:v>
      </x:c>
      <x:c r="B286" s="39" t="str">
        <x:v>Private</x:v>
      </x:c>
      <x:c r="C286" s="39" t="str">
        <x:v>UAV platforms &amp; integration</x:v>
      </x:c>
      <x:c r="D286" s="39" t="str">
        <x:v>Airframe / composites</x:v>
      </x:c>
      <x:c r="E286" s="39" t="str">
        <x:v>MALE, high-payload and flying-wing combat UAS</x:v>
      </x:c>
      <x:c r="F286" s="39" t="str">
        <x:v>ANKA; AKSUNGUR; ANKA III</x:v>
      </x:c>
      <x:c r="G286" s="39" t="str">
        <x:v>B</x:v>
      </x:c>
      <x:c r="H286" s="39" t="str">
        <x:v>Turkish Aerospace is the named platform prime. The portfolio page does not establish internal production for every propulsion, sensor or communications layer.</x:v>
      </x:c>
      <x:c r="I286" s="42" t="n">
        <x:v>46218</x:v>
      </x:c>
      <x:c r="J286" s="39" t="str">
        <x:v>https://tusas.com/en/products/uav</x:v>
      </x:c>
    </x:row>
    <x:row r="287" ht="39.599998474121094" hidden="0" customHeight="1">
      <x:c r="A287" s="39" t="str">
        <x:v>UAV Engines Ltd. (Elbit Systems)</x:v>
      </x:c>
      <x:c r="B287" s="39" t="str">
        <x:v>NASDAQ: ESLT; TASE: ESLT</x:v>
      </x:c>
      <x:c r="C287" s="39" t="str">
        <x:v>Propulsion &amp; power</x:v>
      </x:c>
      <x:c r="D287" s="39" t="str">
        <x:v>Propulsion / engine</x:v>
      </x:c>
      <x:c r="E287" s="39" t="str">
        <x:v>Wankel rotary UAV engine</x:v>
      </x:c>
      <x:c r="F287" s="39" t="str">
        <x:v>British Army Watchkeeper</x:v>
      </x:c>
      <x:c r="G287" s="39" t="str">
        <x:v>A</x:v>
      </x:c>
      <x:c r="H287" s="39" t="str">
        <x:v>Exact platform and engine-manufacturer confirmation in a UK government investigation report.</x:v>
      </x:c>
      <x:c r="I287" s="42" t="n">
        <x:v>43557</x:v>
      </x:c>
      <x:c r="J287" s="39" t="str">
        <x:v>https://assets.publishing.service.gov.uk/media/5ca6102240f0b625e97ffe6a/20190402-WK042_SI_Final_Report-_Redacted__RT-OS.pdf</x:v>
      </x:c>
    </x:row>
    <x:row r="288" ht="39.599998474121094" hidden="0" customHeight="1">
      <x:c r="A288" s="39" t="str">
        <x:v>Viasat</x:v>
      </x:c>
      <x:c r="B288" s="39" t="str">
        <x:v>NASDAQ: VSAT</x:v>
      </x:c>
      <x:c r="C288" s="39" t="str">
        <x:v>Communications, navigation &amp; PNT</x:v>
      </x:c>
      <x:c r="D288" s="39" t="str">
        <x:v>SATCOM</x:v>
      </x:c>
      <x:c r="E288" s="39" t="str">
        <x:v>G-MODMAN II airborne UAS modem and networking terminal</x:v>
      </x:c>
      <x:c r="F288" s="39" t="str">
        <x:v>U.S. government UAS market; qualified against an MQ-9 vibration profile</x:v>
      </x:c>
      <x:c r="G288" s="39" t="str">
        <x:v>C</x:v>
      </x:c>
      <x:c r="H288" s="39" t="str">
        <x:v>Product-level UAS terminal. MQ-9 environmental qualification is not evidence that the terminal is installed on production MQ-9s.</x:v>
      </x:c>
      <x:c r="I288" s="42" t="n">
        <x:v>45566</x:v>
      </x:c>
      <x:c r="J288" s="39" t="str">
        <x:v>https://www.viasat.com/content/dam/us-site/government/terminals/documents/Viasat-G-MODMAN-II-Technical-Brochure-October-2024.pdf</x:v>
      </x:c>
    </x:row>
    <x:row r="289" ht="39.599998474121094" hidden="0" customHeight="1">
      <x:c r="A289" s="39" t="str">
        <x:v>VIAVI Solutions (Inertial Labs)</x:v>
      </x:c>
      <x:c r="B289" s="39" t="str">
        <x:v>NASDAQ: VIAV</x:v>
      </x:c>
      <x:c r="C289" s="39" t="str">
        <x:v>Communications, navigation &amp; PNT</x:v>
      </x:c>
      <x:c r="D289" s="39" t="str">
        <x:v>Navigation / INS / GNSS</x:v>
      </x:c>
      <x:c r="E289" s="39" t="str">
        <x:v>INS-U, INS-P and visual/inertial assured-PNT systems</x:v>
      </x:c>
      <x:c r="F289" s="39" t="str">
        <x:v>Military ISR UAVs; deep-strike drones; loitering munitions; airframes undisclosed</x:v>
      </x:c>
      <x:c r="G289" s="39" t="str">
        <x:v>C</x:v>
      </x:c>
      <x:c r="H289" s="39" t="str">
        <x:v>Manufacturer confirms military-UAV deployment but does not name airframes. VIAVI completed its acquisition of Inertial Labs in January 2025.</x:v>
      </x:c>
      <x:c r="I289" s="42" t="n">
        <x:v>46218</x:v>
      </x:c>
      <x:c r="J289" s="39" t="str">
        <x:v>https://inertiallabs.com/applications-summary/aerospace-solutions/</x:v>
      </x:c>
    </x:row>
    <x:row r="290" ht="26.399999618530273" hidden="0" customHeight="1">
      <x:c r="A290" s="40" t="str">
        <x:v>Volz Servos</x:v>
      </x:c>
      <x:c r="B290" s="40" t="str">
        <x:v>Private</x:v>
      </x:c>
      <x:c r="C290" s="40" t="str">
        <x:v>Compute, control &amp; autonomy</x:v>
      </x:c>
      <x:c r="D290" s="40" t="str">
        <x:v>Flight controls / actuation</x:v>
      </x:c>
      <x:c r="E290" s="40" t="str">
        <x:v>Eleven DA 22 BLDC-based certifiable flight-control actuators</x:v>
      </x:c>
      <x:c r="F290" s="40" t="str">
        <x:v>Thales UAS100</x:v>
      </x:c>
      <x:c r="G290" s="40" t="str">
        <x:v>A</x:v>
      </x:c>
      <x:c r="H290" s="40" t="str">
        <x:v>Exact actuator model, quantity and platform mapping.</x:v>
      </x:c>
      <x:c r="I290" s="43" t="n">
        <x:v>46218</x:v>
      </x:c>
      <x:c r="J290" s="40" t="str">
        <x:v>https://www.volz-servos.com/uncrewed-aerial-vehicle/</x:v>
      </x:c>
    </x:row>
  </x:sheetData>
  <x:mergeCells>
    <x:mergeCell ref="A1:J1"/>
    <x:mergeCell ref="A2:J2"/>
  </x:mergeCells>
  <x:conditionalFormatting sqref="G5:G290">
    <x:cfRule type="expression" dxfId="0" priority="1">
      <x:formula>G5="A"</x:formula>
    </x:cfRule>
    <x:cfRule type="expression" dxfId="1" priority="2">
      <x:formula>G5="C"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  <x:col min="11" max="11" width="18" hidden="0" customWidth="1"/>
    <x:col min="12" max="12" width="18" hidden="0" customWidth="1"/>
    <x:col min="13" max="13" width="18" hidden="0" customWidth="1"/>
    <x:col min="14" max="14" width="18" hidden="0" customWidth="1"/>
    <x:col min="15" max="15" width="18" hidden="0" customWidth="1"/>
    <x:col min="16" max="16" width="18" hidden="0" customWidth="1"/>
    <x:col min="17" max="17" width="18" hidden="0" customWidth="1"/>
  </x:cols>
  <x:sheetData>
    <x:row r="1" ht="31" customHeight="1">
      <x:c r="A1" s="24" t="str">
        <x:v>04 — PROGRAM × COMPONENT EVIDENCE MATRIX</x:v>
      </x:c>
    </x:row>
    <x:row r="2" ht="34" customHeight="1">
      <x:c r="A2" s="25" t="str">
        <x:v>Cell format: supplier [ticker] {evidence class}. N/A is supplier non-disclosure, not vertical integration.</x:v>
      </x:c>
    </x:row>
    <x:row r="4" ht="26.399999618530273" hidden="0" customHeight="1">
      <x:c r="A4" s="29" t="str">
        <x:v>Program / class</x:v>
      </x:c>
      <x:c r="B4" s="30" t="str">
        <x:v>Airframe / composites</x:v>
      </x:c>
      <x:c r="C4" s="30" t="str">
        <x:v>Propulsion / engine</x:v>
      </x:c>
      <x:c r="D4" s="30" t="str">
        <x:v>Fuel / power</x:v>
      </x:c>
      <x:c r="E4" s="30" t="str">
        <x:v>Flight controls / actuation</x:v>
      </x:c>
      <x:c r="F4" s="30" t="str">
        <x:v>Avionics</x:v>
      </x:c>
      <x:c r="G4" s="30" t="str">
        <x:v>Navigation / INS / GNSS</x:v>
      </x:c>
      <x:c r="H4" s="30" t="str">
        <x:v>Mission computer / compute</x:v>
      </x:c>
      <x:c r="I4" s="30" t="str">
        <x:v>EO / IR</x:v>
      </x:c>
      <x:c r="J4" s="30" t="str">
        <x:v>Radar / SAR</x:v>
      </x:c>
      <x:c r="K4" s="30" t="str">
        <x:v>SIGINT / EW</x:v>
      </x:c>
      <x:c r="L4" s="30" t="str">
        <x:v>Communications / data links</x:v>
      </x:c>
      <x:c r="M4" s="30" t="str">
        <x:v>SATCOM</x:v>
      </x:c>
      <x:c r="N4" s="30" t="str">
        <x:v>Autonomy / software</x:v>
      </x:c>
      <x:c r="O4" s="30" t="str">
        <x:v>Weapons integration</x:v>
      </x:c>
      <x:c r="P4" s="30" t="str">
        <x:v>Landing gear / recovery</x:v>
      </x:c>
      <x:c r="Q4" s="31" t="str">
        <x:v>Ground-control systems</x:v>
      </x:c>
    </x:row>
    <x:row r="5" ht="26.399999618530273" hidden="0" customHeight="1">
      <x:c r="A5" s="38" t="str">
        <x:v>RQ-4 Global Hawk
HALE strategic ISR</x:v>
      </x:c>
      <x:c r="B5" s="44" t="str">
        <x:v>Northrop Grumman
NYSE: NOC {B}</x:v>
      </x:c>
      <x:c r="C5" s="44" t="str">
        <x:v>Rolls-Royce
LSE: RR. {A}</x:v>
      </x:c>
      <x:c r="D5" s="44" t="str">
        <x:v>N/A {D}</x:v>
      </x:c>
      <x:c r="E5" s="44" t="str">
        <x:v>N/A {D}</x:v>
      </x:c>
      <x:c r="F5" s="44" t="str">
        <x:v>N/A {D}</x:v>
      </x:c>
      <x:c r="G5" s="44" t="str">
        <x:v>N/A {D}</x:v>
      </x:c>
      <x:c r="H5" s="44" t="str">
        <x:v>N/A {D}</x:v>
      </x:c>
      <x:c r="I5" s="44" t="str">
        <x:v>RTX
NYSE: RTX {A}</x:v>
      </x:c>
      <x:c r="J5" s="44" t="str">
        <x:v>RTX
NYSE: RTX {A}</x:v>
      </x:c>
      <x:c r="K5" s="44" t="str">
        <x:v>N/A {D}</x:v>
      </x:c>
      <x:c r="L5" s="44" t="str">
        <x:v>L3Harris
NYSE: LHX {A}</x:v>
      </x:c>
      <x:c r="M5" s="44" t="str">
        <x:v>N/A {D}</x:v>
      </x:c>
      <x:c r="N5" s="44" t="str">
        <x:v>N/A {D}</x:v>
      </x:c>
      <x:c r="O5" s="44" t="str">
        <x:v>N/A {D}</x:v>
      </x:c>
      <x:c r="P5" s="44" t="str">
        <x:v>N/A {D}</x:v>
      </x:c>
      <x:c r="Q5" s="44" t="str">
        <x:v>RTX
NYSE: RTX {A}</x:v>
      </x:c>
    </x:row>
    <x:row r="6" ht="39.599998474121094" hidden="0" customHeight="1">
      <x:c r="A6" s="39" t="str">
        <x:v>MQ-9B SkyGuardian
MALE multirole ISR / strike</x:v>
      </x:c>
      <x:c r="B6" s="45" t="str">
        <x:v>General Atomics Aeronautical Systems
Private {B}</x:v>
      </x:c>
      <x:c r="C6" s="45" t="str">
        <x:v>Honeywell
NASDAQ: HON {A}</x:v>
      </x:c>
      <x:c r="D6" s="45" t="str">
        <x:v>N/A {D}</x:v>
      </x:c>
      <x:c r="E6" s="45" t="str">
        <x:v>N/A {D}</x:v>
      </x:c>
      <x:c r="F6" s="45" t="str">
        <x:v>N/A {D}</x:v>
      </x:c>
      <x:c r="G6" s="45" t="str">
        <x:v>N/A {D}</x:v>
      </x:c>
      <x:c r="H6" s="45" t="str">
        <x:v>N/A {D}</x:v>
      </x:c>
      <x:c r="I6" s="45" t="str">
        <x:v>N/A {D}</x:v>
      </x:c>
      <x:c r="J6" s="45" t="str">
        <x:v>General Atomics Aeronautical Systems
Private {B}</x:v>
      </x:c>
      <x:c r="K6" s="45" t="str">
        <x:v>N/A {D}</x:v>
      </x:c>
      <x:c r="L6" s="45" t="str">
        <x:v>N/A {D}</x:v>
      </x:c>
      <x:c r="M6" s="45" t="str">
        <x:v>N/A {D}</x:v>
      </x:c>
      <x:c r="N6" s="45" t="str">
        <x:v>General Atomics Aeronautical Systems
Private {B}</x:v>
      </x:c>
      <x:c r="O6" s="45" t="str">
        <x:v>N/A {D}</x:v>
      </x:c>
      <x:c r="P6" s="45" t="str">
        <x:v>N/A {D}</x:v>
      </x:c>
      <x:c r="Q6" s="45" t="str">
        <x:v>General Atomics Aeronautical Systems
Private {B}</x:v>
      </x:c>
    </x:row>
    <x:row r="7" ht="39.599998474121094" hidden="0" customHeight="1">
      <x:c r="A7" s="39" t="str">
        <x:v>Heron TP
MALE strategic ISR / multirole</x:v>
      </x:c>
      <x:c r="B7" s="45" t="str">
        <x:v>Israel Aerospace Industries
Private {B}</x:v>
      </x:c>
      <x:c r="C7" s="45" t="str">
        <x:v>Pratt &amp; Whitney Canada
NYSE: RTX {A}</x:v>
      </x:c>
      <x:c r="D7" s="45" t="str">
        <x:v>N/A {D}</x:v>
      </x:c>
      <x:c r="E7" s="45" t="str">
        <x:v>N/A {D}</x:v>
      </x:c>
      <x:c r="F7" s="45" t="str">
        <x:v>N/A {D}</x:v>
      </x:c>
      <x:c r="G7" s="45" t="str">
        <x:v>N/A {D}</x:v>
      </x:c>
      <x:c r="H7" s="45" t="str">
        <x:v>N/A {D}</x:v>
      </x:c>
      <x:c r="I7" s="45" t="str">
        <x:v>Israel Aerospace Industries
Private {C}</x:v>
      </x:c>
      <x:c r="J7" s="45" t="str">
        <x:v>N/A {D}</x:v>
      </x:c>
      <x:c r="K7" s="45" t="str">
        <x:v>N/A {D}</x:v>
      </x:c>
      <x:c r="L7" s="45" t="str">
        <x:v>N/A {D}</x:v>
      </x:c>
      <x:c r="M7" s="45" t="str">
        <x:v>N/A {D}</x:v>
      </x:c>
      <x:c r="N7" s="45" t="str">
        <x:v>Israel Aerospace Industries
Private {B}</x:v>
      </x:c>
      <x:c r="O7" s="45" t="str">
        <x:v>N/A {D}</x:v>
      </x:c>
      <x:c r="P7" s="45" t="str">
        <x:v>N/A {D}</x:v>
      </x:c>
      <x:c r="Q7" s="45" t="str">
        <x:v>N/A {D}</x:v>
      </x:c>
    </x:row>
    <x:row r="8" ht="39.599998474121094" hidden="0" customHeight="1">
      <x:c r="A8" s="39" t="str">
        <x:v>Hermes 900
MALE multirole ISR</x:v>
      </x:c>
      <x:c r="B8" s="45" t="str">
        <x:v>Elbit Systems
NASDAQ: ESLT; TASE: ESLT {B}</x:v>
      </x:c>
      <x:c r="C8" s="45" t="str">
        <x:v>N/A {D}</x:v>
      </x:c>
      <x:c r="D8" s="45" t="str">
        <x:v>N/A {D}</x:v>
      </x:c>
      <x:c r="E8" s="45" t="str">
        <x:v>N/A {D}</x:v>
      </x:c>
      <x:c r="F8" s="45" t="str">
        <x:v>N/A {D}</x:v>
      </x:c>
      <x:c r="G8" s="45" t="str">
        <x:v>N/A {D}</x:v>
      </x:c>
      <x:c r="H8" s="45" t="str">
        <x:v>N/A {D}</x:v>
      </x:c>
      <x:c r="I8" s="45" t="str">
        <x:v>Elbit Systems
NASDAQ: ESLT; TASE: ESLT {C}</x:v>
      </x:c>
      <x:c r="J8" s="45" t="str">
        <x:v>N/A {D}</x:v>
      </x:c>
      <x:c r="K8" s="45" t="str">
        <x:v>N/A {D}</x:v>
      </x:c>
      <x:c r="L8" s="45" t="str">
        <x:v>N/A {D}</x:v>
      </x:c>
      <x:c r="M8" s="45" t="str">
        <x:v>N/A {D}</x:v>
      </x:c>
      <x:c r="N8" s="45" t="str">
        <x:v>Elbit Systems
NASDAQ: ESLT; TASE: ESLT {B}</x:v>
      </x:c>
      <x:c r="O8" s="45" t="str">
        <x:v>N/A {D}</x:v>
      </x:c>
      <x:c r="P8" s="45" t="str">
        <x:v>N/A {D}</x:v>
      </x:c>
      <x:c r="Q8" s="45" t="str">
        <x:v>Elbit Systems
NASDAQ: ESLT; TASE: ESLT {B}</x:v>
      </x:c>
    </x:row>
    <x:row r="9" ht="26.399999618530273" hidden="0" customHeight="1">
      <x:c r="A9" s="39" t="str">
        <x:v>Bayraktar TB2
MALE tactical ISR / strike</x:v>
      </x:c>
      <x:c r="B9" s="45" t="str">
        <x:v>Baykar
Private {B}</x:v>
      </x:c>
      <x:c r="C9" s="45" t="str">
        <x:v>Baykar
Private {C}</x:v>
      </x:c>
      <x:c r="D9" s="45" t="str">
        <x:v>Baykar
Private {B}</x:v>
      </x:c>
      <x:c r="E9" s="45" t="str">
        <x:v>Baykar
Private {B}</x:v>
      </x:c>
      <x:c r="F9" s="45" t="str">
        <x:v>N/A {D}</x:v>
      </x:c>
      <x:c r="G9" s="45" t="str">
        <x:v>N/A {D}</x:v>
      </x:c>
      <x:c r="H9" s="45" t="str">
        <x:v>N/A {D}</x:v>
      </x:c>
      <x:c r="I9" s="45" t="str">
        <x:v>N/A {D}</x:v>
      </x:c>
      <x:c r="J9" s="45" t="str">
        <x:v>N/A {D}</x:v>
      </x:c>
      <x:c r="K9" s="45" t="str">
        <x:v>N/A {D}</x:v>
      </x:c>
      <x:c r="L9" s="45" t="str">
        <x:v>Baykar
Private {B}</x:v>
      </x:c>
      <x:c r="M9" s="45" t="str">
        <x:v>N/A {D}</x:v>
      </x:c>
      <x:c r="N9" s="45" t="str">
        <x:v>Baykar
Private {B}</x:v>
      </x:c>
      <x:c r="O9" s="45" t="str">
        <x:v>N/A {D}</x:v>
      </x:c>
      <x:c r="P9" s="45" t="str">
        <x:v>N/A {D}</x:v>
      </x:c>
      <x:c r="Q9" s="45" t="str">
        <x:v>Baykar
Private {B}</x:v>
      </x:c>
    </x:row>
    <x:row r="10" ht="26.399999618530273" hidden="0" customHeight="1">
      <x:c r="A10" s="39" t="str">
        <x:v>V-BAT
Tactical Group 3 VTOL ISR</x:v>
      </x:c>
      <x:c r="B10" s="45" t="str">
        <x:v>Shield AI
Private {B}</x:v>
      </x:c>
      <x:c r="C10" s="45" t="str">
        <x:v>N/A {D}</x:v>
      </x:c>
      <x:c r="D10" s="45" t="str">
        <x:v>N/A {D}</x:v>
      </x:c>
      <x:c r="E10" s="45" t="str">
        <x:v>N/A {D}</x:v>
      </x:c>
      <x:c r="F10" s="45" t="str">
        <x:v>N/A {D}</x:v>
      </x:c>
      <x:c r="G10" s="45" t="str">
        <x:v>N/A {D}</x:v>
      </x:c>
      <x:c r="H10" s="45" t="str">
        <x:v>N/A {D}</x:v>
      </x:c>
      <x:c r="I10" s="45" t="str">
        <x:v>Hood Tech
Private {C}</x:v>
      </x:c>
      <x:c r="J10" s="45" t="str">
        <x:v>N/A {D}</x:v>
      </x:c>
      <x:c r="K10" s="45" t="str">
        <x:v>N/A {D}</x:v>
      </x:c>
      <x:c r="L10" s="45" t="str">
        <x:v>N/A {D}</x:v>
      </x:c>
      <x:c r="M10" s="45" t="str">
        <x:v>Shield AI
Private {C}</x:v>
      </x:c>
      <x:c r="N10" s="45" t="str">
        <x:v>Shield AI
Private {B}</x:v>
      </x:c>
      <x:c r="O10" s="45" t="str">
        <x:v>N/A {D}</x:v>
      </x:c>
      <x:c r="P10" s="45" t="str">
        <x:v>N/A {D}</x:v>
      </x:c>
      <x:c r="Q10" s="45" t="str">
        <x:v>N/A {D}</x:v>
      </x:c>
    </x:row>
    <x:row r="11" ht="39.599998474121094" hidden="0" customHeight="1">
      <x:c r="A11" s="39" t="str">
        <x:v>MQ-28 Ghost Bat
Loyal wingman / collaborative combat aircraft</x:v>
      </x:c>
      <x:c r="B11" s="45" t="str">
        <x:v>Boeing
NYSE: BA {B}</x:v>
      </x:c>
      <x:c r="C11" s="45" t="str">
        <x:v>N/A {D}</x:v>
      </x:c>
      <x:c r="D11" s="45" t="str">
        <x:v>N/A {D}</x:v>
      </x:c>
      <x:c r="E11" s="45" t="str">
        <x:v>N/A {D}</x:v>
      </x:c>
      <x:c r="F11" s="45" t="str">
        <x:v>N/A {D}</x:v>
      </x:c>
      <x:c r="G11" s="45" t="str">
        <x:v>N/A {D}</x:v>
      </x:c>
      <x:c r="H11" s="45" t="str">
        <x:v>N/A {D}</x:v>
      </x:c>
      <x:c r="I11" s="45" t="str">
        <x:v>N/A {D}</x:v>
      </x:c>
      <x:c r="J11" s="45" t="str">
        <x:v>N/A {D}</x:v>
      </x:c>
      <x:c r="K11" s="45" t="str">
        <x:v>N/A {D}</x:v>
      </x:c>
      <x:c r="L11" s="45" t="str">
        <x:v>N/A {D}</x:v>
      </x:c>
      <x:c r="M11" s="45" t="str">
        <x:v>N/A {D}</x:v>
      </x:c>
      <x:c r="N11" s="45" t="str">
        <x:v>Boeing
NYSE: BA {B}</x:v>
      </x:c>
      <x:c r="O11" s="45" t="str">
        <x:v>Boeing
NYSE: BA {C}</x:v>
      </x:c>
      <x:c r="P11" s="45" t="str">
        <x:v>N/A {D}</x:v>
      </x:c>
      <x:c r="Q11" s="45" t="str">
        <x:v>N/A {D}</x:v>
      </x:c>
    </x:row>
    <x:row r="12" ht="39.599998474121094" hidden="0" customHeight="1">
      <x:c r="A12" s="39" t="str">
        <x:v>YFQ-42A / FQ-42
Collaborative combat aircraft</x:v>
      </x:c>
      <x:c r="B12" s="45" t="str">
        <x:v>General Atomics Aeronautical Systems
Private {B}</x:v>
      </x:c>
      <x:c r="C12" s="45" t="str">
        <x:v>N/A {D}</x:v>
      </x:c>
      <x:c r="D12" s="45" t="str">
        <x:v>N/A {D}</x:v>
      </x:c>
      <x:c r="E12" s="45" t="str">
        <x:v>N/A {D}</x:v>
      </x:c>
      <x:c r="F12" s="45" t="str">
        <x:v>N/A {D}</x:v>
      </x:c>
      <x:c r="G12" s="45" t="str">
        <x:v>N/A {D}</x:v>
      </x:c>
      <x:c r="H12" s="45" t="str">
        <x:v>N/A {D}</x:v>
      </x:c>
      <x:c r="I12" s="45" t="str">
        <x:v>N/A {D}</x:v>
      </x:c>
      <x:c r="J12" s="45" t="str">
        <x:v>N/A {D}</x:v>
      </x:c>
      <x:c r="K12" s="45" t="str">
        <x:v>N/A {D}</x:v>
      </x:c>
      <x:c r="L12" s="45" t="str">
        <x:v>N/A {D}</x:v>
      </x:c>
      <x:c r="M12" s="45" t="str">
        <x:v>N/A {D}</x:v>
      </x:c>
      <x:c r="N12" s="45" t="str">
        <x:v>General Atomics Aeronautical Systems
Private {C}</x:v>
      </x:c>
      <x:c r="O12" s="45" t="str">
        <x:v>N/A {D}</x:v>
      </x:c>
      <x:c r="P12" s="45" t="str">
        <x:v>N/A {D}</x:v>
      </x:c>
      <x:c r="Q12" s="45" t="str">
        <x:v>N/A {D}</x:v>
      </x:c>
    </x:row>
    <x:row r="13" ht="26.399999618530273" hidden="0" customHeight="1">
      <x:c r="A13" s="39" t="str">
        <x:v>YFQ-44A / FQ-44
Collaborative combat aircraft</x:v>
      </x:c>
      <x:c r="B13" s="45" t="str">
        <x:v>Anduril Industries
Private {B}</x:v>
      </x:c>
      <x:c r="C13" s="45" t="str">
        <x:v>N/A {D}</x:v>
      </x:c>
      <x:c r="D13" s="45" t="str">
        <x:v>N/A {D}</x:v>
      </x:c>
      <x:c r="E13" s="45" t="str">
        <x:v>N/A {D}</x:v>
      </x:c>
      <x:c r="F13" s="45" t="str">
        <x:v>N/A {D}</x:v>
      </x:c>
      <x:c r="G13" s="45" t="str">
        <x:v>N/A {D}</x:v>
      </x:c>
      <x:c r="H13" s="45" t="str">
        <x:v>N/A {D}</x:v>
      </x:c>
      <x:c r="I13" s="45" t="str">
        <x:v>N/A {D}</x:v>
      </x:c>
      <x:c r="J13" s="45" t="str">
        <x:v>N/A {D}</x:v>
      </x:c>
      <x:c r="K13" s="45" t="str">
        <x:v>N/A {D}</x:v>
      </x:c>
      <x:c r="L13" s="45" t="str">
        <x:v>N/A {D}</x:v>
      </x:c>
      <x:c r="M13" s="45" t="str">
        <x:v>N/A {D}</x:v>
      </x:c>
      <x:c r="N13" s="45" t="str">
        <x:v>Shield AI
Private {C}</x:v>
      </x:c>
      <x:c r="O13" s="45" t="str">
        <x:v>N/A {D}</x:v>
      </x:c>
      <x:c r="P13" s="45" t="str">
        <x:v>N/A {D}</x:v>
      </x:c>
      <x:c r="Q13" s="45" t="str">
        <x:v>N/A {D}</x:v>
      </x:c>
    </x:row>
    <x:row r="14" ht="39.599998474121094" hidden="0" customHeight="1">
      <x:c r="A14" s="39" t="str">
        <x:v>XQ-58A Valkyrie
UCAV / autonomous collaborative platform</x:v>
      </x:c>
      <x:c r="B14" s="45" t="str">
        <x:v>Kratos Defense
NASDAQ: KTOS {B}</x:v>
      </x:c>
      <x:c r="C14" s="45" t="str">
        <x:v>N/A {D}</x:v>
      </x:c>
      <x:c r="D14" s="45" t="str">
        <x:v>N/A {D}</x:v>
      </x:c>
      <x:c r="E14" s="45" t="str">
        <x:v>N/A {D}</x:v>
      </x:c>
      <x:c r="F14" s="45" t="str">
        <x:v>N/A {D}</x:v>
      </x:c>
      <x:c r="G14" s="45" t="str">
        <x:v>N/A {D}</x:v>
      </x:c>
      <x:c r="H14" s="45" t="str">
        <x:v>Northrop Grumman
NYSE: NOC {C}</x:v>
      </x:c>
      <x:c r="I14" s="45" t="str">
        <x:v>N/A {D}</x:v>
      </x:c>
      <x:c r="J14" s="45" t="str">
        <x:v>N/A {D}</x:v>
      </x:c>
      <x:c r="K14" s="45" t="str">
        <x:v>N/A {D}</x:v>
      </x:c>
      <x:c r="L14" s="45" t="str">
        <x:v>N/A {D}</x:v>
      </x:c>
      <x:c r="M14" s="45" t="str">
        <x:v>N/A {D}</x:v>
      </x:c>
      <x:c r="N14" s="45" t="str">
        <x:v>N/A {D}</x:v>
      </x:c>
      <x:c r="O14" s="45" t="str">
        <x:v>Kratos Defense
NASDAQ: KTOS {B}</x:v>
      </x:c>
      <x:c r="P14" s="45" t="str">
        <x:v>Kratos Defense
NASDAQ: KTOS {C}</x:v>
      </x:c>
      <x:c r="Q14" s="45" t="str">
        <x:v>N/A {D}</x:v>
      </x:c>
    </x:row>
    <x:row r="15" ht="26.399999618530273" hidden="0" customHeight="1">
      <x:c r="A15" s="40" t="str">
        <x:v>Switchblade 600
Loitering munition / precision strike</x:v>
      </x:c>
      <x:c r="B15" s="46" t="str">
        <x:v>AeroVironment
NASDAQ: AVAV {B}</x:v>
      </x:c>
      <x:c r="C15" s="46" t="str">
        <x:v>N/A {D}</x:v>
      </x:c>
      <x:c r="D15" s="46" t="str">
        <x:v>AeroVironment
NASDAQ: AVAV {B}</x:v>
      </x:c>
      <x:c r="E15" s="46" t="str">
        <x:v>N/A {D}</x:v>
      </x:c>
      <x:c r="F15" s="46" t="str">
        <x:v>N/A {D}</x:v>
      </x:c>
      <x:c r="G15" s="46" t="str">
        <x:v>N/A {D}</x:v>
      </x:c>
      <x:c r="H15" s="46" t="str">
        <x:v>N/A {D}</x:v>
      </x:c>
      <x:c r="I15" s="46" t="str">
        <x:v>AeroVironment
NASDAQ: AVAV {B}</x:v>
      </x:c>
      <x:c r="J15" s="46" t="str">
        <x:v>N/A {D}</x:v>
      </x:c>
      <x:c r="K15" s="46" t="str">
        <x:v>N/A {D}</x:v>
      </x:c>
      <x:c r="L15" s="46" t="str">
        <x:v>AeroVironment
NASDAQ: AVAV {B}</x:v>
      </x:c>
      <x:c r="M15" s="46" t="str">
        <x:v>N/A {D}</x:v>
      </x:c>
      <x:c r="N15" s="46" t="str">
        <x:v>N/A {D}</x:v>
      </x:c>
      <x:c r="O15" s="46" t="str">
        <x:v>AeroVironment
NASDAQ: AVAV {B}</x:v>
      </x:c>
      <x:c r="P15" s="46" t="str">
        <x:v>N/A {D}</x:v>
      </x:c>
      <x:c r="Q15" s="46" t="str">
        <x:v>AeroVironment
NASDAQ: AVAV {B}</x:v>
      </x:c>
    </x:row>
  </x:sheetData>
  <x:mergeCells>
    <x:mergeCell ref="A1:Q1"/>
    <x:mergeCell ref="A2:Q2"/>
  </x:mergeCell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5" hidden="0" customWidth="1"/>
    <x:col min="2" max="2" width="28" hidden="0" customWidth="1"/>
    <x:col min="3" max="3" width="27" hidden="0" customWidth="1"/>
    <x:col min="4" max="4" width="20" hidden="0" customWidth="1"/>
    <x:col min="5" max="5" width="12" hidden="0" customWidth="1"/>
    <x:col min="6" max="6" width="40" hidden="0" customWidth="1"/>
    <x:col min="7" max="7" width="14" hidden="0" customWidth="1"/>
    <x:col min="8" max="8" width="48" hidden="0" customWidth="1"/>
    <x:col min="9" max="9" width="52" hidden="0" customWidth="1"/>
  </x:cols>
  <x:sheetData>
    <x:row r="1" ht="31" customHeight="1">
      <x:c r="A1" s="53" t="str">
        <x:v>05 — CELL-LEVEL EVIDENCE RECORDS</x:v>
      </x:c>
      <x:c r="B1" s="54"/>
      <x:c r="C1" s="54"/>
      <x:c r="D1" s="54"/>
      <x:c r="E1" s="54"/>
      <x:c r="F1" s="54"/>
      <x:c r="G1" s="54"/>
      <x:c r="H1" s="54"/>
      <x:c r="I1" s="54"/>
    </x:row>
    <x:row r="2" ht="34" customHeight="1">
      <x:c r="A2" s="55" t="str">
        <x:v>Long-form audit trail behind the matrix. Each unresolved cell retains a source and an explicit non-disclosure note.</x:v>
      </x:c>
      <x:c r="B2" s="54"/>
      <x:c r="C2" s="54"/>
      <x:c r="D2" s="54"/>
      <x:c r="E2" s="54"/>
      <x:c r="F2" s="54"/>
      <x:c r="G2" s="54"/>
      <x:c r="H2" s="54"/>
      <x:c r="I2" s="54"/>
    </x:row>
    <x:row r="3">
      <x:c r="A3" s="54"/>
      <x:c r="B3" s="54"/>
      <x:c r="C3" s="54"/>
      <x:c r="D3" s="54"/>
      <x:c r="E3" s="54"/>
      <x:c r="F3" s="54"/>
      <x:c r="G3" s="54"/>
      <x:c r="H3" s="54"/>
      <x:c r="I3" s="54"/>
    </x:row>
    <x:row r="4" ht="15" hidden="0" customHeight="1">
      <x:c r="A4" s="56" t="str">
        <x:v>Program</x:v>
      </x:c>
      <x:c r="B4" s="57" t="str">
        <x:v>Component layer</x:v>
      </x:c>
      <x:c r="C4" s="57" t="str">
        <x:v>Supplier</x:v>
      </x:c>
      <x:c r="D4" s="57" t="str">
        <x:v>Ticker / ownership</x:v>
      </x:c>
      <x:c r="E4" s="57" t="str">
        <x:v>Evidence class</x:v>
      </x:c>
      <x:c r="F4" s="57" t="str">
        <x:v>Relationship</x:v>
      </x:c>
      <x:c r="G4" s="57" t="str">
        <x:v>Source date</x:v>
      </x:c>
      <x:c r="H4" s="57" t="str">
        <x:v>Source URL</x:v>
      </x:c>
      <x:c r="I4" s="58" t="str">
        <x:v>Notes</x:v>
      </x:c>
    </x:row>
    <x:row r="5" ht="26.399999618530273" hidden="0" customHeight="1">
      <x:c r="A5" s="38" t="str">
        <x:v>RQ-4 Global Hawk</x:v>
      </x:c>
      <x:c r="B5" s="38" t="str">
        <x:v>Airframe / composites</x:v>
      </x:c>
      <x:c r="C5" s="38" t="str">
        <x:v>Northrop Grumman</x:v>
      </x:c>
      <x:c r="D5" s="38" t="str">
        <x:v>NYSE: NOC</x:v>
      </x:c>
      <x:c r="E5" s="38" t="str">
        <x:v>B</x:v>
      </x:c>
      <x:c r="F5" s="38" t="str">
        <x:v>Prime air-vehicle integration and final assembly</x:v>
      </x:c>
      <x:c r="G5" s="41" t="n">
        <x:v>46213</x:v>
      </x:c>
      <x:c r="H5" s="38" t="str">
        <x:v>https://www.northropgrumman.com/what-we-do/aircraft/global-hawk</x:v>
      </x:c>
      <x:c r="I5" s="38" t="str">
        <x:v>Prime-level control or integration only; lower-tier inputs may remain external and undisclosed.</x:v>
      </x:c>
    </x:row>
    <x:row r="6" ht="39.599998474121094" hidden="0" customHeight="1">
      <x:c r="A6" s="39" t="str">
        <x:v>RQ-4 Global Hawk</x:v>
      </x:c>
      <x:c r="B6" s="39" t="str">
        <x:v>Propulsion / engine</x:v>
      </x:c>
      <x:c r="C6" s="39" t="str">
        <x:v>Rolls-Royce</x:v>
      </x:c>
      <x:c r="D6" s="39" t="str">
        <x:v>LSE: RR.</x:v>
      </x:c>
      <x:c r="E6" s="39" t="str">
        <x:v>A</x:v>
      </x:c>
      <x:c r="F6" s="39" t="str">
        <x:v>AE 3007 engine</x:v>
      </x:c>
      <x:c r="G6" s="42" t="n">
        <x:v>46213</x:v>
      </x:c>
      <x:c r="H6" s="39" t="str">
        <x:v>https://investor.northropgrumman.com/news-releases/news-release-details/new-global-hawk-production-aircraft-surpass-1000-combat-hours</x:v>
      </x:c>
      <x:c r="I6" s="39" t="str">
        <x:v>Exact named relationship in cited primary source.</x:v>
      </x:c>
    </x:row>
    <x:row r="7" ht="26.399999618530273" hidden="0" customHeight="1">
      <x:c r="A7" s="39" t="str">
        <x:v>RQ-4 Global Hawk</x:v>
      </x:c>
      <x:c r="B7" s="39" t="str">
        <x:v>Fuel / power</x:v>
      </x:c>
      <x:c r="C7" s="39" t="str">
        <x:v>N/A</x:v>
      </x:c>
      <x:c r="D7" s="39" t="str"/>
      <x:c r="E7" s="39" t="str">
        <x:v>D</x:v>
      </x:c>
      <x:c r="F7" s="39" t="str">
        <x:v>Supplier not publicly disclosed</x:v>
      </x:c>
      <x:c r="G7" s="42" t="n">
        <x:v>46213</x:v>
      </x:c>
      <x:c r="H7" s="39" t="str">
        <x:v>https://www.northropgrumman.com/what-we-do/aircraft/global-hawk</x:v>
      </x:c>
      <x:c r="I7" s="39" t="str">
        <x:v>Reviewed platform-level primary source did not name a producer for this layer. This is not evidence of in-house manufacture.</x:v>
      </x:c>
    </x:row>
    <x:row r="8" ht="26.399999618530273" hidden="0" customHeight="1">
      <x:c r="A8" s="39" t="str">
        <x:v>RQ-4 Global Hawk</x:v>
      </x:c>
      <x:c r="B8" s="39" t="str">
        <x:v>Flight controls / actuation</x:v>
      </x:c>
      <x:c r="C8" s="39" t="str">
        <x:v>N/A</x:v>
      </x:c>
      <x:c r="D8" s="39" t="str"/>
      <x:c r="E8" s="39" t="str">
        <x:v>D</x:v>
      </x:c>
      <x:c r="F8" s="39" t="str">
        <x:v>Supplier not publicly disclosed</x:v>
      </x:c>
      <x:c r="G8" s="42" t="n">
        <x:v>46213</x:v>
      </x:c>
      <x:c r="H8" s="39" t="str">
        <x:v>https://www.northropgrumman.com/what-we-do/aircraft/global-hawk</x:v>
      </x:c>
      <x:c r="I8" s="39" t="str">
        <x:v>Reviewed platform-level primary source did not name a producer for this layer. This is not evidence of in-house manufacture.</x:v>
      </x:c>
    </x:row>
    <x:row r="9" ht="26.399999618530273" hidden="0" customHeight="1">
      <x:c r="A9" s="39" t="str">
        <x:v>RQ-4 Global Hawk</x:v>
      </x:c>
      <x:c r="B9" s="39" t="str">
        <x:v>Avionics</x:v>
      </x:c>
      <x:c r="C9" s="39" t="str">
        <x:v>N/A</x:v>
      </x:c>
      <x:c r="D9" s="39" t="str"/>
      <x:c r="E9" s="39" t="str">
        <x:v>D</x:v>
      </x:c>
      <x:c r="F9" s="39" t="str">
        <x:v>Supplier not publicly disclosed</x:v>
      </x:c>
      <x:c r="G9" s="42" t="n">
        <x:v>46213</x:v>
      </x:c>
      <x:c r="H9" s="39" t="str">
        <x:v>https://www.northropgrumman.com/what-we-do/aircraft/global-hawk</x:v>
      </x:c>
      <x:c r="I9" s="39" t="str">
        <x:v>Reviewed platform-level primary source did not name a producer for this layer. This is not evidence of in-house manufacture.</x:v>
      </x:c>
    </x:row>
    <x:row r="10" ht="26.399999618530273" hidden="0" customHeight="1">
      <x:c r="A10" s="39" t="str">
        <x:v>RQ-4 Global Hawk</x:v>
      </x:c>
      <x:c r="B10" s="39" t="str">
        <x:v>Navigation / INS / GNSS</x:v>
      </x:c>
      <x:c r="C10" s="39" t="str">
        <x:v>N/A</x:v>
      </x:c>
      <x:c r="D10" s="39" t="str"/>
      <x:c r="E10" s="39" t="str">
        <x:v>D</x:v>
      </x:c>
      <x:c r="F10" s="39" t="str">
        <x:v>Supplier not publicly disclosed</x:v>
      </x:c>
      <x:c r="G10" s="42" t="n">
        <x:v>46213</x:v>
      </x:c>
      <x:c r="H10" s="39" t="str">
        <x:v>https://www.northropgrumman.com/what-we-do/aircraft/global-hawk</x:v>
      </x:c>
      <x:c r="I10" s="39" t="str">
        <x:v>Reviewed platform-level primary source did not name a producer for this layer. This is not evidence of in-house manufacture.</x:v>
      </x:c>
    </x:row>
    <x:row r="11" ht="26.399999618530273" hidden="0" customHeight="1">
      <x:c r="A11" s="39" t="str">
        <x:v>RQ-4 Global Hawk</x:v>
      </x:c>
      <x:c r="B11" s="39" t="str">
        <x:v>Mission computer / compute</x:v>
      </x:c>
      <x:c r="C11" s="39" t="str">
        <x:v>N/A</x:v>
      </x:c>
      <x:c r="D11" s="39" t="str"/>
      <x:c r="E11" s="39" t="str">
        <x:v>D</x:v>
      </x:c>
      <x:c r="F11" s="39" t="str">
        <x:v>Supplier not publicly disclosed</x:v>
      </x:c>
      <x:c r="G11" s="42" t="n">
        <x:v>46213</x:v>
      </x:c>
      <x:c r="H11" s="39" t="str">
        <x:v>https://www.northropgrumman.com/what-we-do/aircraft/global-hawk</x:v>
      </x:c>
      <x:c r="I11" s="39" t="str">
        <x:v>Reviewed platform-level primary source did not name a producer for this layer. This is not evidence of in-house manufacture.</x:v>
      </x:c>
    </x:row>
    <x:row r="12" ht="39.599998474121094" hidden="0" customHeight="1">
      <x:c r="A12" s="39" t="str">
        <x:v>RQ-4 Global Hawk</x:v>
      </x:c>
      <x:c r="B12" s="39" t="str">
        <x:v>EO / IR</x:v>
      </x:c>
      <x:c r="C12" s="39" t="str">
        <x:v>RTX</x:v>
      </x:c>
      <x:c r="D12" s="39" t="str">
        <x:v>NYSE: RTX</x:v>
      </x:c>
      <x:c r="E12" s="39" t="str">
        <x:v>A</x:v>
      </x:c>
      <x:c r="F12" s="39" t="str">
        <x:v>Integrated sensor suite</x:v>
      </x:c>
      <x:c r="G12" s="42" t="n">
        <x:v>46213</x:v>
      </x:c>
      <x:c r="H12" s="39" t="str">
        <x:v>https://investor.northropgrumman.com/news-releases/news-release-details/new-global-hawk-production-aircraft-surpass-1000-combat-hours</x:v>
      </x:c>
      <x:c r="I12" s="39" t="str">
        <x:v>Exact named relationship in cited primary source.</x:v>
      </x:c>
    </x:row>
    <x:row r="13" ht="39.599998474121094" hidden="0" customHeight="1">
      <x:c r="A13" s="39" t="str">
        <x:v>RQ-4 Global Hawk</x:v>
      </x:c>
      <x:c r="B13" s="39" t="str">
        <x:v>Radar / SAR</x:v>
      </x:c>
      <x:c r="C13" s="39" t="str">
        <x:v>RTX</x:v>
      </x:c>
      <x:c r="D13" s="39" t="str">
        <x:v>NYSE: RTX</x:v>
      </x:c>
      <x:c r="E13" s="39" t="str">
        <x:v>A</x:v>
      </x:c>
      <x:c r="F13" s="39" t="str">
        <x:v>Integrated sensor suite</x:v>
      </x:c>
      <x:c r="G13" s="42" t="n">
        <x:v>46213</x:v>
      </x:c>
      <x:c r="H13" s="39" t="str">
        <x:v>https://investor.northropgrumman.com/news-releases/news-release-details/new-global-hawk-production-aircraft-surpass-1000-combat-hours</x:v>
      </x:c>
      <x:c r="I13" s="39" t="str">
        <x:v>Exact named relationship in cited primary source.</x:v>
      </x:c>
    </x:row>
    <x:row r="14" ht="26.399999618530273" hidden="0" customHeight="1">
      <x:c r="A14" s="39" t="str">
        <x:v>RQ-4 Global Hawk</x:v>
      </x:c>
      <x:c r="B14" s="39" t="str">
        <x:v>SIGINT / EW</x:v>
      </x:c>
      <x:c r="C14" s="39" t="str">
        <x:v>N/A</x:v>
      </x:c>
      <x:c r="D14" s="39" t="str"/>
      <x:c r="E14" s="39" t="str">
        <x:v>D</x:v>
      </x:c>
      <x:c r="F14" s="39" t="str">
        <x:v>Supplier not publicly disclosed</x:v>
      </x:c>
      <x:c r="G14" s="42" t="n">
        <x:v>46213</x:v>
      </x:c>
      <x:c r="H14" s="39" t="str">
        <x:v>https://www.northropgrumman.com/what-we-do/aircraft/global-hawk</x:v>
      </x:c>
      <x:c r="I14" s="39" t="str">
        <x:v>Reviewed platform-level primary source did not name a producer for this layer. This is not evidence of in-house manufacture.</x:v>
      </x:c>
    </x:row>
    <x:row r="15" ht="39.599998474121094" hidden="0" customHeight="1">
      <x:c r="A15" s="39" t="str">
        <x:v>RQ-4 Global Hawk</x:v>
      </x:c>
      <x:c r="B15" s="39" t="str">
        <x:v>Communications / data links</x:v>
      </x:c>
      <x:c r="C15" s="39" t="str">
        <x:v>L3Harris</x:v>
      </x:c>
      <x:c r="D15" s="39" t="str">
        <x:v>NYSE: LHX</x:v>
      </x:c>
      <x:c r="E15" s="39" t="str">
        <x:v>A</x:v>
      </x:c>
      <x:c r="F15" s="39" t="str">
        <x:v>Communication system (legacy company name L-3)</x:v>
      </x:c>
      <x:c r="G15" s="42" t="n">
        <x:v>46213</x:v>
      </x:c>
      <x:c r="H15" s="39" t="str">
        <x:v>https://investor.northropgrumman.com/news-releases/news-release-details/new-global-hawk-production-aircraft-surpass-1000-combat-hours</x:v>
      </x:c>
      <x:c r="I15" s="39" t="str">
        <x:v>Exact named relationship in cited primary source.</x:v>
      </x:c>
    </x:row>
    <x:row r="16" ht="26.399999618530273" hidden="0" customHeight="1">
      <x:c r="A16" s="39" t="str">
        <x:v>RQ-4 Global Hawk</x:v>
      </x:c>
      <x:c r="B16" s="39" t="str">
        <x:v>SATCOM</x:v>
      </x:c>
      <x:c r="C16" s="39" t="str">
        <x:v>N/A</x:v>
      </x:c>
      <x:c r="D16" s="39" t="str"/>
      <x:c r="E16" s="39" t="str">
        <x:v>D</x:v>
      </x:c>
      <x:c r="F16" s="39" t="str">
        <x:v>Supplier not publicly disclosed</x:v>
      </x:c>
      <x:c r="G16" s="42" t="n">
        <x:v>46213</x:v>
      </x:c>
      <x:c r="H16" s="39" t="str">
        <x:v>https://www.northropgrumman.com/what-we-do/aircraft/global-hawk</x:v>
      </x:c>
      <x:c r="I16" s="39" t="str">
        <x:v>Reviewed platform-level primary source did not name a producer for this layer. This is not evidence of in-house manufacture.</x:v>
      </x:c>
    </x:row>
    <x:row r="17" ht="26.399999618530273" hidden="0" customHeight="1">
      <x:c r="A17" s="39" t="str">
        <x:v>RQ-4 Global Hawk</x:v>
      </x:c>
      <x:c r="B17" s="39" t="str">
        <x:v>Autonomy / software</x:v>
      </x:c>
      <x:c r="C17" s="39" t="str">
        <x:v>N/A</x:v>
      </x:c>
      <x:c r="D17" s="39" t="str"/>
      <x:c r="E17" s="39" t="str">
        <x:v>D</x:v>
      </x:c>
      <x:c r="F17" s="39" t="str">
        <x:v>Supplier not publicly disclosed</x:v>
      </x:c>
      <x:c r="G17" s="42" t="n">
        <x:v>46213</x:v>
      </x:c>
      <x:c r="H17" s="39" t="str">
        <x:v>https://www.northropgrumman.com/what-we-do/aircraft/global-hawk</x:v>
      </x:c>
      <x:c r="I17" s="39" t="str">
        <x:v>Reviewed platform-level primary source did not name a producer for this layer. This is not evidence of in-house manufacture.</x:v>
      </x:c>
    </x:row>
    <x:row r="18" ht="26.399999618530273" hidden="0" customHeight="1">
      <x:c r="A18" s="39" t="str">
        <x:v>RQ-4 Global Hawk</x:v>
      </x:c>
      <x:c r="B18" s="39" t="str">
        <x:v>Weapons integration</x:v>
      </x:c>
      <x:c r="C18" s="39" t="str">
        <x:v>N/A</x:v>
      </x:c>
      <x:c r="D18" s="39" t="str"/>
      <x:c r="E18" s="39" t="str">
        <x:v>D</x:v>
      </x:c>
      <x:c r="F18" s="39" t="str">
        <x:v>Supplier not publicly disclosed</x:v>
      </x:c>
      <x:c r="G18" s="42" t="n">
        <x:v>46213</x:v>
      </x:c>
      <x:c r="H18" s="39" t="str">
        <x:v>https://www.northropgrumman.com/what-we-do/aircraft/global-hawk</x:v>
      </x:c>
      <x:c r="I18" s="39" t="str">
        <x:v>Reviewed platform-level primary source did not name a producer for this layer. This is not evidence of in-house manufacture.</x:v>
      </x:c>
    </x:row>
    <x:row r="19" ht="26.399999618530273" hidden="0" customHeight="1">
      <x:c r="A19" s="39" t="str">
        <x:v>RQ-4 Global Hawk</x:v>
      </x:c>
      <x:c r="B19" s="39" t="str">
        <x:v>Landing gear / recovery</x:v>
      </x:c>
      <x:c r="C19" s="39" t="str">
        <x:v>N/A</x:v>
      </x:c>
      <x:c r="D19" s="39" t="str"/>
      <x:c r="E19" s="39" t="str">
        <x:v>D</x:v>
      </x:c>
      <x:c r="F19" s="39" t="str">
        <x:v>Supplier not publicly disclosed</x:v>
      </x:c>
      <x:c r="G19" s="42" t="n">
        <x:v>46213</x:v>
      </x:c>
      <x:c r="H19" s="39" t="str">
        <x:v>https://www.northropgrumman.com/what-we-do/aircraft/global-hawk</x:v>
      </x:c>
      <x:c r="I19" s="39" t="str">
        <x:v>Reviewed platform-level primary source did not name a producer for this layer. This is not evidence of in-house manufacture.</x:v>
      </x:c>
    </x:row>
    <x:row r="20" ht="39.599998474121094" hidden="0" customHeight="1">
      <x:c r="A20" s="39" t="str">
        <x:v>RQ-4 Global Hawk</x:v>
      </x:c>
      <x:c r="B20" s="39" t="str">
        <x:v>Ground-control systems</x:v>
      </x:c>
      <x:c r="C20" s="39" t="str">
        <x:v>RTX</x:v>
      </x:c>
      <x:c r="D20" s="39" t="str">
        <x:v>NYSE: RTX</x:v>
      </x:c>
      <x:c r="E20" s="39" t="str">
        <x:v>A</x:v>
      </x:c>
      <x:c r="F20" s="39" t="str">
        <x:v>Ground station (legacy Raytheon organization)</x:v>
      </x:c>
      <x:c r="G20" s="42" t="n">
        <x:v>46213</x:v>
      </x:c>
      <x:c r="H20" s="39" t="str">
        <x:v>https://investor.northropgrumman.com/news-releases/news-release-details/new-global-hawk-production-aircraft-surpass-1000-combat-hours</x:v>
      </x:c>
      <x:c r="I20" s="39" t="str">
        <x:v>Exact named relationship in cited primary source.</x:v>
      </x:c>
    </x:row>
    <x:row r="21" ht="26.399999618530273" hidden="0" customHeight="1">
      <x:c r="A21" s="39" t="str">
        <x:v>MQ-9B SkyGuardian</x:v>
      </x:c>
      <x:c r="B21" s="39" t="str">
        <x:v>Airframe / composites</x:v>
      </x:c>
      <x:c r="C21" s="39" t="str">
        <x:v>General Atomics Aeronautical Systems</x:v>
      </x:c>
      <x:c r="D21" s="39" t="str">
        <x:v>Private</x:v>
      </x:c>
      <x:c r="E21" s="39" t="str">
        <x:v>B</x:v>
      </x:c>
      <x:c r="F21" s="39" t="str">
        <x:v>Prime-designed and integrated aircraft</x:v>
      </x:c>
      <x:c r="G21" s="42" t="n">
        <x:v>43292</x:v>
      </x:c>
      <x:c r="H21" s="39" t="str">
        <x:v>https://www.ga-asi.com/remotely-piloted-aircraft/mq-9b-skyguardian</x:v>
      </x:c>
      <x:c r="I21" s="39" t="str">
        <x:v>Prime-level control or integration only; lower-tier inputs may remain external and undisclosed.</x:v>
      </x:c>
    </x:row>
    <x:row r="22" ht="15" hidden="0" customHeight="1">
      <x:c r="A22" s="39" t="str">
        <x:v>MQ-9B SkyGuardian</x:v>
      </x:c>
      <x:c r="B22" s="39" t="str">
        <x:v>Propulsion / engine</x:v>
      </x:c>
      <x:c r="C22" s="39" t="str">
        <x:v>Honeywell</x:v>
      </x:c>
      <x:c r="D22" s="39" t="str">
        <x:v>NASDAQ: HON</x:v>
      </x:c>
      <x:c r="E22" s="39" t="str">
        <x:v>A</x:v>
      </x:c>
      <x:c r="F22" s="39" t="str">
        <x:v>TPE331-10 turboprop</x:v>
      </x:c>
      <x:c r="G22" s="42" t="n">
        <x:v>43292</x:v>
      </x:c>
      <x:c r="H22" s="39" t="str">
        <x:v>https://www.ga-asi.com/demonstrations/trans-atlantic-flight</x:v>
      </x:c>
      <x:c r="I22" s="39" t="str">
        <x:v>Exact named relationship in cited primary source.</x:v>
      </x:c>
    </x:row>
    <x:row r="23" ht="26.399999618530273" hidden="0" customHeight="1">
      <x:c r="A23" s="39" t="str">
        <x:v>MQ-9B SkyGuardian</x:v>
      </x:c>
      <x:c r="B23" s="39" t="str">
        <x:v>Fuel / power</x:v>
      </x:c>
      <x:c r="C23" s="39" t="str">
        <x:v>N/A</x:v>
      </x:c>
      <x:c r="D23" s="39" t="str"/>
      <x:c r="E23" s="39" t="str">
        <x:v>D</x:v>
      </x:c>
      <x:c r="F23" s="39" t="str">
        <x:v>Supplier not publicly disclosed</x:v>
      </x:c>
      <x:c r="G23" s="42" t="n">
        <x:v>43292</x:v>
      </x:c>
      <x:c r="H23" s="39" t="str">
        <x:v>https://www.ga-asi.com/demonstrations/trans-atlantic-flight</x:v>
      </x:c>
      <x:c r="I23" s="39" t="str">
        <x:v>Reviewed platform-level primary source did not name a producer for this layer. This is not evidence of in-house manufacture.</x:v>
      </x:c>
    </x:row>
    <x:row r="24" ht="26.399999618530273" hidden="0" customHeight="1">
      <x:c r="A24" s="39" t="str">
        <x:v>MQ-9B SkyGuardian</x:v>
      </x:c>
      <x:c r="B24" s="39" t="str">
        <x:v>Flight controls / actuation</x:v>
      </x:c>
      <x:c r="C24" s="39" t="str">
        <x:v>N/A</x:v>
      </x:c>
      <x:c r="D24" s="39" t="str"/>
      <x:c r="E24" s="39" t="str">
        <x:v>D</x:v>
      </x:c>
      <x:c r="F24" s="39" t="str">
        <x:v>Supplier not publicly disclosed</x:v>
      </x:c>
      <x:c r="G24" s="42" t="n">
        <x:v>43292</x:v>
      </x:c>
      <x:c r="H24" s="39" t="str">
        <x:v>https://www.ga-asi.com/demonstrations/trans-atlantic-flight</x:v>
      </x:c>
      <x:c r="I24" s="39" t="str">
        <x:v>Reviewed platform-level primary source did not name a producer for this layer. This is not evidence of in-house manufacture.</x:v>
      </x:c>
    </x:row>
    <x:row r="25" ht="26.399999618530273" hidden="0" customHeight="1">
      <x:c r="A25" s="39" t="str">
        <x:v>MQ-9B SkyGuardian</x:v>
      </x:c>
      <x:c r="B25" s="39" t="str">
        <x:v>Avionics</x:v>
      </x:c>
      <x:c r="C25" s="39" t="str">
        <x:v>N/A</x:v>
      </x:c>
      <x:c r="D25" s="39" t="str"/>
      <x:c r="E25" s="39" t="str">
        <x:v>D</x:v>
      </x:c>
      <x:c r="F25" s="39" t="str">
        <x:v>Supplier not publicly disclosed</x:v>
      </x:c>
      <x:c r="G25" s="42" t="n">
        <x:v>43292</x:v>
      </x:c>
      <x:c r="H25" s="39" t="str">
        <x:v>https://www.ga-asi.com/demonstrations/trans-atlantic-flight</x:v>
      </x:c>
      <x:c r="I25" s="39" t="str">
        <x:v>Reviewed platform-level primary source did not name a producer for this layer. This is not evidence of in-house manufacture.</x:v>
      </x:c>
    </x:row>
    <x:row r="26" ht="26.399999618530273" hidden="0" customHeight="1">
      <x:c r="A26" s="39" t="str">
        <x:v>MQ-9B SkyGuardian</x:v>
      </x:c>
      <x:c r="B26" s="39" t="str">
        <x:v>Navigation / INS / GNSS</x:v>
      </x:c>
      <x:c r="C26" s="39" t="str">
        <x:v>N/A</x:v>
      </x:c>
      <x:c r="D26" s="39" t="str"/>
      <x:c r="E26" s="39" t="str">
        <x:v>D</x:v>
      </x:c>
      <x:c r="F26" s="39" t="str">
        <x:v>Supplier not publicly disclosed</x:v>
      </x:c>
      <x:c r="G26" s="42" t="n">
        <x:v>43292</x:v>
      </x:c>
      <x:c r="H26" s="39" t="str">
        <x:v>https://www.ga-asi.com/demonstrations/trans-atlantic-flight</x:v>
      </x:c>
      <x:c r="I26" s="39" t="str">
        <x:v>Reviewed platform-level primary source did not name a producer for this layer. This is not evidence of in-house manufacture.</x:v>
      </x:c>
    </x:row>
    <x:row r="27" ht="26.399999618530273" hidden="0" customHeight="1">
      <x:c r="A27" s="39" t="str">
        <x:v>MQ-9B SkyGuardian</x:v>
      </x:c>
      <x:c r="B27" s="39" t="str">
        <x:v>Mission computer / compute</x:v>
      </x:c>
      <x:c r="C27" s="39" t="str">
        <x:v>N/A</x:v>
      </x:c>
      <x:c r="D27" s="39" t="str"/>
      <x:c r="E27" s="39" t="str">
        <x:v>D</x:v>
      </x:c>
      <x:c r="F27" s="39" t="str">
        <x:v>Supplier not publicly disclosed</x:v>
      </x:c>
      <x:c r="G27" s="42" t="n">
        <x:v>43292</x:v>
      </x:c>
      <x:c r="H27" s="39" t="str">
        <x:v>https://www.ga-asi.com/demonstrations/trans-atlantic-flight</x:v>
      </x:c>
      <x:c r="I27" s="39" t="str">
        <x:v>Reviewed platform-level primary source did not name a producer for this layer. This is not evidence of in-house manufacture.</x:v>
      </x:c>
    </x:row>
    <x:row r="28" ht="26.399999618530273" hidden="0" customHeight="1">
      <x:c r="A28" s="39" t="str">
        <x:v>MQ-9B SkyGuardian</x:v>
      </x:c>
      <x:c r="B28" s="39" t="str">
        <x:v>EO / IR</x:v>
      </x:c>
      <x:c r="C28" s="39" t="str">
        <x:v>N/A</x:v>
      </x:c>
      <x:c r="D28" s="39" t="str"/>
      <x:c r="E28" s="39" t="str">
        <x:v>D</x:v>
      </x:c>
      <x:c r="F28" s="39" t="str">
        <x:v>Supplier not publicly disclosed</x:v>
      </x:c>
      <x:c r="G28" s="42" t="n">
        <x:v>43292</x:v>
      </x:c>
      <x:c r="H28" s="39" t="str">
        <x:v>https://www.ga-asi.com/demonstrations/trans-atlantic-flight</x:v>
      </x:c>
      <x:c r="I28" s="39" t="str">
        <x:v>Reviewed platform-level primary source did not name a producer for this layer. This is not evidence of in-house manufacture.</x:v>
      </x:c>
    </x:row>
    <x:row r="29" ht="26.399999618530273" hidden="0" customHeight="1">
      <x:c r="A29" s="39" t="str">
        <x:v>MQ-9B SkyGuardian</x:v>
      </x:c>
      <x:c r="B29" s="39" t="str">
        <x:v>Radar / SAR</x:v>
      </x:c>
      <x:c r="C29" s="39" t="str">
        <x:v>General Atomics Aeronautical Systems</x:v>
      </x:c>
      <x:c r="D29" s="39" t="str">
        <x:v>Private</x:v>
      </x:c>
      <x:c r="E29" s="39" t="str">
        <x:v>B</x:v>
      </x:c>
      <x:c r="F29" s="39" t="str">
        <x:v>Lynx multimode radar is a GA-ASI product</x:v>
      </x:c>
      <x:c r="G29" s="42" t="n">
        <x:v>43292</x:v>
      </x:c>
      <x:c r="H29" s="39" t="str">
        <x:v>https://www.ga-asi.com/demonstrations/trans-atlantic-flight</x:v>
      </x:c>
      <x:c r="I29" s="39" t="str">
        <x:v>Prime-level control or integration only; lower-tier inputs may remain external and undisclosed.</x:v>
      </x:c>
    </x:row>
    <x:row r="30" ht="26.399999618530273" hidden="0" customHeight="1">
      <x:c r="A30" s="39" t="str">
        <x:v>MQ-9B SkyGuardian</x:v>
      </x:c>
      <x:c r="B30" s="39" t="str">
        <x:v>SIGINT / EW</x:v>
      </x:c>
      <x:c r="C30" s="39" t="str">
        <x:v>N/A</x:v>
      </x:c>
      <x:c r="D30" s="39" t="str"/>
      <x:c r="E30" s="39" t="str">
        <x:v>D</x:v>
      </x:c>
      <x:c r="F30" s="39" t="str">
        <x:v>Supplier not publicly disclosed</x:v>
      </x:c>
      <x:c r="G30" s="42" t="n">
        <x:v>43292</x:v>
      </x:c>
      <x:c r="H30" s="39" t="str">
        <x:v>https://www.ga-asi.com/demonstrations/trans-atlantic-flight</x:v>
      </x:c>
      <x:c r="I30" s="39" t="str">
        <x:v>Reviewed platform-level primary source did not name a producer for this layer. This is not evidence of in-house manufacture.</x:v>
      </x:c>
    </x:row>
    <x:row r="31" ht="26.399999618530273" hidden="0" customHeight="1">
      <x:c r="A31" s="39" t="str">
        <x:v>MQ-9B SkyGuardian</x:v>
      </x:c>
      <x:c r="B31" s="39" t="str">
        <x:v>Communications / data links</x:v>
      </x:c>
      <x:c r="C31" s="39" t="str">
        <x:v>N/A</x:v>
      </x:c>
      <x:c r="D31" s="39" t="str"/>
      <x:c r="E31" s="39" t="str">
        <x:v>D</x:v>
      </x:c>
      <x:c r="F31" s="39" t="str">
        <x:v>Supplier not publicly disclosed</x:v>
      </x:c>
      <x:c r="G31" s="42" t="n">
        <x:v>43292</x:v>
      </x:c>
      <x:c r="H31" s="39" t="str">
        <x:v>https://www.ga-asi.com/demonstrations/trans-atlantic-flight</x:v>
      </x:c>
      <x:c r="I31" s="39" t="str">
        <x:v>Reviewed platform-level primary source did not name a producer for this layer. This is not evidence of in-house manufacture.</x:v>
      </x:c>
    </x:row>
    <x:row r="32" ht="26.399999618530273" hidden="0" customHeight="1">
      <x:c r="A32" s="39" t="str">
        <x:v>MQ-9B SkyGuardian</x:v>
      </x:c>
      <x:c r="B32" s="39" t="str">
        <x:v>SATCOM</x:v>
      </x:c>
      <x:c r="C32" s="39" t="str">
        <x:v>N/A</x:v>
      </x:c>
      <x:c r="D32" s="39" t="str"/>
      <x:c r="E32" s="39" t="str">
        <x:v>D</x:v>
      </x:c>
      <x:c r="F32" s="39" t="str">
        <x:v>Supplier not publicly disclosed</x:v>
      </x:c>
      <x:c r="G32" s="42" t="n">
        <x:v>43292</x:v>
      </x:c>
      <x:c r="H32" s="39" t="str">
        <x:v>https://www.ga-asi.com/demonstrations/trans-atlantic-flight</x:v>
      </x:c>
      <x:c r="I32" s="39" t="str">
        <x:v>Reviewed platform-level primary source did not name a producer for this layer. This is not evidence of in-house manufacture.</x:v>
      </x:c>
    </x:row>
    <x:row r="33" ht="26.399999618530273" hidden="0" customHeight="1">
      <x:c r="A33" s="39" t="str">
        <x:v>MQ-9B SkyGuardian</x:v>
      </x:c>
      <x:c r="B33" s="39" t="str">
        <x:v>Autonomy / software</x:v>
      </x:c>
      <x:c r="C33" s="39" t="str">
        <x:v>General Atomics Aeronautical Systems</x:v>
      </x:c>
      <x:c r="D33" s="39" t="str">
        <x:v>Private</x:v>
      </x:c>
      <x:c r="E33" s="39" t="str">
        <x:v>B</x:v>
      </x:c>
      <x:c r="F33" s="39" t="str">
        <x:v>Automatic takeoff/landing and detect-and-avoid integration</x:v>
      </x:c>
      <x:c r="G33" s="42" t="n">
        <x:v>43292</x:v>
      </x:c>
      <x:c r="H33" s="39" t="str">
        <x:v>https://www.ga-asi.com/remotely-piloted-aircraft/mq-9b-skyguardian</x:v>
      </x:c>
      <x:c r="I33" s="39" t="str">
        <x:v>Prime-level control or integration only; lower-tier inputs may remain external and undisclosed.</x:v>
      </x:c>
    </x:row>
    <x:row r="34" ht="26.399999618530273" hidden="0" customHeight="1">
      <x:c r="A34" s="39" t="str">
        <x:v>MQ-9B SkyGuardian</x:v>
      </x:c>
      <x:c r="B34" s="39" t="str">
        <x:v>Weapons integration</x:v>
      </x:c>
      <x:c r="C34" s="39" t="str">
        <x:v>N/A</x:v>
      </x:c>
      <x:c r="D34" s="39" t="str"/>
      <x:c r="E34" s="39" t="str">
        <x:v>D</x:v>
      </x:c>
      <x:c r="F34" s="39" t="str">
        <x:v>Supplier not publicly disclosed</x:v>
      </x:c>
      <x:c r="G34" s="42" t="n">
        <x:v>43292</x:v>
      </x:c>
      <x:c r="H34" s="39" t="str">
        <x:v>https://www.ga-asi.com/demonstrations/trans-atlantic-flight</x:v>
      </x:c>
      <x:c r="I34" s="39" t="str">
        <x:v>Reviewed platform-level primary source did not name a producer for this layer. This is not evidence of in-house manufacture.</x:v>
      </x:c>
    </x:row>
    <x:row r="35" ht="26.399999618530273" hidden="0" customHeight="1">
      <x:c r="A35" s="39" t="str">
        <x:v>MQ-9B SkyGuardian</x:v>
      </x:c>
      <x:c r="B35" s="39" t="str">
        <x:v>Landing gear / recovery</x:v>
      </x:c>
      <x:c r="C35" s="39" t="str">
        <x:v>N/A</x:v>
      </x:c>
      <x:c r="D35" s="39" t="str"/>
      <x:c r="E35" s="39" t="str">
        <x:v>D</x:v>
      </x:c>
      <x:c r="F35" s="39" t="str">
        <x:v>Supplier not publicly disclosed</x:v>
      </x:c>
      <x:c r="G35" s="42" t="n">
        <x:v>43292</x:v>
      </x:c>
      <x:c r="H35" s="39" t="str">
        <x:v>https://www.ga-asi.com/demonstrations/trans-atlantic-flight</x:v>
      </x:c>
      <x:c r="I35" s="39" t="str">
        <x:v>Reviewed platform-level primary source did not name a producer for this layer. This is not evidence of in-house manufacture.</x:v>
      </x:c>
    </x:row>
    <x:row r="36" ht="26.399999618530273" hidden="0" customHeight="1">
      <x:c r="A36" s="39" t="str">
        <x:v>MQ-9B SkyGuardian</x:v>
      </x:c>
      <x:c r="B36" s="39" t="str">
        <x:v>Ground-control systems</x:v>
      </x:c>
      <x:c r="C36" s="39" t="str">
        <x:v>General Atomics Aeronautical Systems</x:v>
      </x:c>
      <x:c r="D36" s="39" t="str">
        <x:v>Private</x:v>
      </x:c>
      <x:c r="E36" s="39" t="str">
        <x:v>B</x:v>
      </x:c>
      <x:c r="F36" s="39" t="str">
        <x:v>Certifiable ground control station / remote flight station</x:v>
      </x:c>
      <x:c r="G36" s="42" t="n">
        <x:v>43292</x:v>
      </x:c>
      <x:c r="H36" s="39" t="str">
        <x:v>https://www.ga-asi.com/remotely-piloted-aircraft/mq-9b-skyguardian</x:v>
      </x:c>
      <x:c r="I36" s="39" t="str">
        <x:v>Prime-level control or integration only; lower-tier inputs may remain external and undisclosed.</x:v>
      </x:c>
    </x:row>
    <x:row r="37" ht="26.399999618530273" hidden="0" customHeight="1">
      <x:c r="A37" s="39" t="str">
        <x:v>Heron TP</x:v>
      </x:c>
      <x:c r="B37" s="39" t="str">
        <x:v>Airframe / composites</x:v>
      </x:c>
      <x:c r="C37" s="39" t="str">
        <x:v>Israel Aerospace Industries</x:v>
      </x:c>
      <x:c r="D37" s="39" t="str">
        <x:v>Private</x:v>
      </x:c>
      <x:c r="E37" s="39" t="str">
        <x:v>B</x:v>
      </x:c>
      <x:c r="F37" s="39" t="str">
        <x:v>Prime air vehicle</x:v>
      </x:c>
      <x:c r="G37" s="42" t="n">
        <x:v>46213</x:v>
      </x:c>
      <x:c r="H37" s="39" t="str">
        <x:v>https://www.iai.co.il/heb/p/heron-tp</x:v>
      </x:c>
      <x:c r="I37" s="39" t="str">
        <x:v>Prime-level control or integration only; lower-tier inputs may remain external and undisclosed.</x:v>
      </x:c>
    </x:row>
    <x:row r="38" ht="15" hidden="0" customHeight="1">
      <x:c r="A38" s="39" t="str">
        <x:v>Heron TP</x:v>
      </x:c>
      <x:c r="B38" s="39" t="str">
        <x:v>Propulsion / engine</x:v>
      </x:c>
      <x:c r="C38" s="39" t="str">
        <x:v>Pratt &amp; Whitney Canada</x:v>
      </x:c>
      <x:c r="D38" s="39" t="str">
        <x:v>NYSE: RTX</x:v>
      </x:c>
      <x:c r="E38" s="39" t="str">
        <x:v>A</x:v>
      </x:c>
      <x:c r="F38" s="39" t="str">
        <x:v>PT6 turboprop identified by IAI</x:v>
      </x:c>
      <x:c r="G38" s="42" t="n">
        <x:v>46213</x:v>
      </x:c>
      <x:c r="H38" s="39" t="str">
        <x:v>https://www.iai.co.il/heb/p/heron-tp</x:v>
      </x:c>
      <x:c r="I38" s="39" t="str">
        <x:v>Exact named relationship in cited primary source.</x:v>
      </x:c>
    </x:row>
    <x:row r="39" ht="26.399999618530273" hidden="0" customHeight="1">
      <x:c r="A39" s="39" t="str">
        <x:v>Heron TP</x:v>
      </x:c>
      <x:c r="B39" s="39" t="str">
        <x:v>Fuel / power</x:v>
      </x:c>
      <x:c r="C39" s="39" t="str">
        <x:v>N/A</x:v>
      </x:c>
      <x:c r="D39" s="39" t="str"/>
      <x:c r="E39" s="39" t="str">
        <x:v>D</x:v>
      </x:c>
      <x:c r="F39" s="39" t="str">
        <x:v>Supplier not publicly disclosed</x:v>
      </x:c>
      <x:c r="G39" s="42" t="n">
        <x:v>46213</x:v>
      </x:c>
      <x:c r="H39" s="39" t="str">
        <x:v>https://www.iai.co.il/heb/p/heron-tp</x:v>
      </x:c>
      <x:c r="I39" s="39" t="str">
        <x:v>Reviewed platform-level primary source did not name a producer for this layer. This is not evidence of in-house manufacture.</x:v>
      </x:c>
    </x:row>
    <x:row r="40" ht="26.399999618530273" hidden="0" customHeight="1">
      <x:c r="A40" s="39" t="str">
        <x:v>Heron TP</x:v>
      </x:c>
      <x:c r="B40" s="39" t="str">
        <x:v>Flight controls / actuation</x:v>
      </x:c>
      <x:c r="C40" s="39" t="str">
        <x:v>N/A</x:v>
      </x:c>
      <x:c r="D40" s="39" t="str"/>
      <x:c r="E40" s="39" t="str">
        <x:v>D</x:v>
      </x:c>
      <x:c r="F40" s="39" t="str">
        <x:v>Supplier not publicly disclosed</x:v>
      </x:c>
      <x:c r="G40" s="42" t="n">
        <x:v>46213</x:v>
      </x:c>
      <x:c r="H40" s="39" t="str">
        <x:v>https://www.iai.co.il/heb/p/heron-tp</x:v>
      </x:c>
      <x:c r="I40" s="39" t="str">
        <x:v>Reviewed platform-level primary source did not name a producer for this layer. This is not evidence of in-house manufacture.</x:v>
      </x:c>
    </x:row>
    <x:row r="41" ht="26.399999618530273" hidden="0" customHeight="1">
      <x:c r="A41" s="39" t="str">
        <x:v>Heron TP</x:v>
      </x:c>
      <x:c r="B41" s="39" t="str">
        <x:v>Avionics</x:v>
      </x:c>
      <x:c r="C41" s="39" t="str">
        <x:v>N/A</x:v>
      </x:c>
      <x:c r="D41" s="39" t="str"/>
      <x:c r="E41" s="39" t="str">
        <x:v>D</x:v>
      </x:c>
      <x:c r="F41" s="39" t="str">
        <x:v>Supplier not publicly disclosed</x:v>
      </x:c>
      <x:c r="G41" s="42" t="n">
        <x:v>46213</x:v>
      </x:c>
      <x:c r="H41" s="39" t="str">
        <x:v>https://www.iai.co.il/heb/p/heron-tp</x:v>
      </x:c>
      <x:c r="I41" s="39" t="str">
        <x:v>Reviewed platform-level primary source did not name a producer for this layer. This is not evidence of in-house manufacture.</x:v>
      </x:c>
    </x:row>
    <x:row r="42" ht="26.399999618530273" hidden="0" customHeight="1">
      <x:c r="A42" s="39" t="str">
        <x:v>Heron TP</x:v>
      </x:c>
      <x:c r="B42" s="39" t="str">
        <x:v>Navigation / INS / GNSS</x:v>
      </x:c>
      <x:c r="C42" s="39" t="str">
        <x:v>N/A</x:v>
      </x:c>
      <x:c r="D42" s="39" t="str"/>
      <x:c r="E42" s="39" t="str">
        <x:v>D</x:v>
      </x:c>
      <x:c r="F42" s="39" t="str">
        <x:v>Supplier not publicly disclosed</x:v>
      </x:c>
      <x:c r="G42" s="42" t="n">
        <x:v>46213</x:v>
      </x:c>
      <x:c r="H42" s="39" t="str">
        <x:v>https://www.iai.co.il/heb/p/heron-tp</x:v>
      </x:c>
      <x:c r="I42" s="39" t="str">
        <x:v>Reviewed platform-level primary source did not name a producer for this layer. This is not evidence of in-house manufacture.</x:v>
      </x:c>
    </x:row>
    <x:row r="43" ht="26.399999618530273" hidden="0" customHeight="1">
      <x:c r="A43" s="39" t="str">
        <x:v>Heron TP</x:v>
      </x:c>
      <x:c r="B43" s="39" t="str">
        <x:v>Mission computer / compute</x:v>
      </x:c>
      <x:c r="C43" s="39" t="str">
        <x:v>N/A</x:v>
      </x:c>
      <x:c r="D43" s="39" t="str"/>
      <x:c r="E43" s="39" t="str">
        <x:v>D</x:v>
      </x:c>
      <x:c r="F43" s="39" t="str">
        <x:v>Supplier not publicly disclosed</x:v>
      </x:c>
      <x:c r="G43" s="42" t="n">
        <x:v>46213</x:v>
      </x:c>
      <x:c r="H43" s="39" t="str">
        <x:v>https://www.iai.co.il/heb/p/heron-tp</x:v>
      </x:c>
      <x:c r="I43" s="39" t="str">
        <x:v>Reviewed platform-level primary source did not name a producer for this layer. This is not evidence of in-house manufacture.</x:v>
      </x:c>
    </x:row>
    <x:row r="44" ht="26.399999618530273" hidden="0" customHeight="1">
      <x:c r="A44" s="39" t="str">
        <x:v>Heron TP</x:v>
      </x:c>
      <x:c r="B44" s="39" t="str">
        <x:v>EO / IR</x:v>
      </x:c>
      <x:c r="C44" s="39" t="str">
        <x:v>Israel Aerospace Industries</x:v>
      </x:c>
      <x:c r="D44" s="39" t="str">
        <x:v>Private</x:v>
      </x:c>
      <x:c r="E44" s="39" t="str">
        <x:v>C</x:v>
      </x:c>
      <x:c r="F44" s="39" t="str">
        <x:v>IAI M-19HD integration is a documented option, not universal fit</x:v>
      </x:c>
      <x:c r="G44" s="42" t="n">
        <x:v>46213</x:v>
      </x:c>
      <x:c r="H44" s="39" t="str">
        <x:v>https://www.iai.co.il/press/iai-expands-heron-tp-capabilities-by-integrating-it-with-m-19hd-eo-payload/</x:v>
      </x:c>
      <x:c r="I44" s="39" t="str">
        <x:v>Qualified exposure; do not present as a universal production-baseline component.</x:v>
      </x:c>
    </x:row>
    <x:row r="45" ht="26.399999618530273" hidden="0" customHeight="1">
      <x:c r="A45" s="39" t="str">
        <x:v>Heron TP</x:v>
      </x:c>
      <x:c r="B45" s="39" t="str">
        <x:v>Radar / SAR</x:v>
      </x:c>
      <x:c r="C45" s="39" t="str">
        <x:v>N/A</x:v>
      </x:c>
      <x:c r="D45" s="39" t="str"/>
      <x:c r="E45" s="39" t="str">
        <x:v>D</x:v>
      </x:c>
      <x:c r="F45" s="39" t="str">
        <x:v>Supplier not publicly disclosed</x:v>
      </x:c>
      <x:c r="G45" s="42" t="n">
        <x:v>46213</x:v>
      </x:c>
      <x:c r="H45" s="39" t="str">
        <x:v>https://www.iai.co.il/heb/p/heron-tp</x:v>
      </x:c>
      <x:c r="I45" s="39" t="str">
        <x:v>Reviewed platform-level primary source did not name a producer for this layer. This is not evidence of in-house manufacture.</x:v>
      </x:c>
    </x:row>
    <x:row r="46" ht="26.399999618530273" hidden="0" customHeight="1">
      <x:c r="A46" s="39" t="str">
        <x:v>Heron TP</x:v>
      </x:c>
      <x:c r="B46" s="39" t="str">
        <x:v>SIGINT / EW</x:v>
      </x:c>
      <x:c r="C46" s="39" t="str">
        <x:v>N/A</x:v>
      </x:c>
      <x:c r="D46" s="39" t="str"/>
      <x:c r="E46" s="39" t="str">
        <x:v>D</x:v>
      </x:c>
      <x:c r="F46" s="39" t="str">
        <x:v>Supplier not publicly disclosed</x:v>
      </x:c>
      <x:c r="G46" s="42" t="n">
        <x:v>46213</x:v>
      </x:c>
      <x:c r="H46" s="39" t="str">
        <x:v>https://www.iai.co.il/heb/p/heron-tp</x:v>
      </x:c>
      <x:c r="I46" s="39" t="str">
        <x:v>Reviewed platform-level primary source did not name a producer for this layer. This is not evidence of in-house manufacture.</x:v>
      </x:c>
    </x:row>
    <x:row r="47" ht="26.399999618530273" hidden="0" customHeight="1">
      <x:c r="A47" s="39" t="str">
        <x:v>Heron TP</x:v>
      </x:c>
      <x:c r="B47" s="39" t="str">
        <x:v>Communications / data links</x:v>
      </x:c>
      <x:c r="C47" s="39" t="str">
        <x:v>N/A</x:v>
      </x:c>
      <x:c r="D47" s="39" t="str"/>
      <x:c r="E47" s="39" t="str">
        <x:v>D</x:v>
      </x:c>
      <x:c r="F47" s="39" t="str">
        <x:v>Supplier not publicly disclosed</x:v>
      </x:c>
      <x:c r="G47" s="42" t="n">
        <x:v>46213</x:v>
      </x:c>
      <x:c r="H47" s="39" t="str">
        <x:v>https://www.iai.co.il/heb/p/heron-tp</x:v>
      </x:c>
      <x:c r="I47" s="39" t="str">
        <x:v>Reviewed platform-level primary source did not name a producer for this layer. This is not evidence of in-house manufacture.</x:v>
      </x:c>
    </x:row>
    <x:row r="48" ht="26.399999618530273" hidden="0" customHeight="1">
      <x:c r="A48" s="39" t="str">
        <x:v>Heron TP</x:v>
      </x:c>
      <x:c r="B48" s="39" t="str">
        <x:v>SATCOM</x:v>
      </x:c>
      <x:c r="C48" s="39" t="str">
        <x:v>N/A</x:v>
      </x:c>
      <x:c r="D48" s="39" t="str"/>
      <x:c r="E48" s="39" t="str">
        <x:v>D</x:v>
      </x:c>
      <x:c r="F48" s="39" t="str">
        <x:v>Supplier not publicly disclosed</x:v>
      </x:c>
      <x:c r="G48" s="42" t="n">
        <x:v>46213</x:v>
      </x:c>
      <x:c r="H48" s="39" t="str">
        <x:v>https://www.iai.co.il/heb/p/heron-tp</x:v>
      </x:c>
      <x:c r="I48" s="39" t="str">
        <x:v>Reviewed platform-level primary source did not name a producer for this layer. This is not evidence of in-house manufacture.</x:v>
      </x:c>
    </x:row>
    <x:row r="49" ht="26.399999618530273" hidden="0" customHeight="1">
      <x:c r="A49" s="39" t="str">
        <x:v>Heron TP</x:v>
      </x:c>
      <x:c r="B49" s="39" t="str">
        <x:v>Autonomy / software</x:v>
      </x:c>
      <x:c r="C49" s="39" t="str">
        <x:v>Israel Aerospace Industries</x:v>
      </x:c>
      <x:c r="D49" s="39" t="str">
        <x:v>Private</x:v>
      </x:c>
      <x:c r="E49" s="39" t="str">
        <x:v>B</x:v>
      </x:c>
      <x:c r="F49" s="39" t="str">
        <x:v>Automatic taxi, takeoff and landing integrated by prime</x:v>
      </x:c>
      <x:c r="G49" s="42" t="n">
        <x:v>46213</x:v>
      </x:c>
      <x:c r="H49" s="39" t="str">
        <x:v>https://www.iai.co.il/heb/p/heron-tp</x:v>
      </x:c>
      <x:c r="I49" s="39" t="str">
        <x:v>Prime-level control or integration only; lower-tier inputs may remain external and undisclosed.</x:v>
      </x:c>
    </x:row>
    <x:row r="50" ht="26.399999618530273" hidden="0" customHeight="1">
      <x:c r="A50" s="39" t="str">
        <x:v>Heron TP</x:v>
      </x:c>
      <x:c r="B50" s="39" t="str">
        <x:v>Weapons integration</x:v>
      </x:c>
      <x:c r="C50" s="39" t="str">
        <x:v>N/A</x:v>
      </x:c>
      <x:c r="D50" s="39" t="str"/>
      <x:c r="E50" s="39" t="str">
        <x:v>D</x:v>
      </x:c>
      <x:c r="F50" s="39" t="str">
        <x:v>Supplier not publicly disclosed</x:v>
      </x:c>
      <x:c r="G50" s="42" t="n">
        <x:v>46213</x:v>
      </x:c>
      <x:c r="H50" s="39" t="str">
        <x:v>https://www.iai.co.il/heb/p/heron-tp</x:v>
      </x:c>
      <x:c r="I50" s="39" t="str">
        <x:v>Reviewed platform-level primary source did not name a producer for this layer. This is not evidence of in-house manufacture.</x:v>
      </x:c>
    </x:row>
    <x:row r="51" ht="26.399999618530273" hidden="0" customHeight="1">
      <x:c r="A51" s="39" t="str">
        <x:v>Heron TP</x:v>
      </x:c>
      <x:c r="B51" s="39" t="str">
        <x:v>Landing gear / recovery</x:v>
      </x:c>
      <x:c r="C51" s="39" t="str">
        <x:v>N/A</x:v>
      </x:c>
      <x:c r="D51" s="39" t="str"/>
      <x:c r="E51" s="39" t="str">
        <x:v>D</x:v>
      </x:c>
      <x:c r="F51" s="39" t="str">
        <x:v>Supplier not publicly disclosed</x:v>
      </x:c>
      <x:c r="G51" s="42" t="n">
        <x:v>46213</x:v>
      </x:c>
      <x:c r="H51" s="39" t="str">
        <x:v>https://www.iai.co.il/heb/p/heron-tp</x:v>
      </x:c>
      <x:c r="I51" s="39" t="str">
        <x:v>Reviewed platform-level primary source did not name a producer for this layer. This is not evidence of in-house manufacture.</x:v>
      </x:c>
    </x:row>
    <x:row r="52" ht="26.399999618530273" hidden="0" customHeight="1">
      <x:c r="A52" s="39" t="str">
        <x:v>Heron TP</x:v>
      </x:c>
      <x:c r="B52" s="39" t="str">
        <x:v>Ground-control systems</x:v>
      </x:c>
      <x:c r="C52" s="39" t="str">
        <x:v>N/A</x:v>
      </x:c>
      <x:c r="D52" s="39" t="str"/>
      <x:c r="E52" s="39" t="str">
        <x:v>D</x:v>
      </x:c>
      <x:c r="F52" s="39" t="str">
        <x:v>Supplier not publicly disclosed</x:v>
      </x:c>
      <x:c r="G52" s="42" t="n">
        <x:v>46213</x:v>
      </x:c>
      <x:c r="H52" s="39" t="str">
        <x:v>https://www.iai.co.il/heb/p/heron-tp</x:v>
      </x:c>
      <x:c r="I52" s="39" t="str">
        <x:v>Reviewed platform-level primary source did not name a producer for this layer. This is not evidence of in-house manufacture.</x:v>
      </x:c>
    </x:row>
    <x:row r="53" ht="26.399999618530273" hidden="0" customHeight="1">
      <x:c r="A53" s="39" t="str">
        <x:v>Hermes 900</x:v>
      </x:c>
      <x:c r="B53" s="39" t="str">
        <x:v>Airframe / composites</x:v>
      </x:c>
      <x:c r="C53" s="39" t="str">
        <x:v>Elbit Systems</x:v>
      </x:c>
      <x:c r="D53" s="39" t="str">
        <x:v>NASDAQ: ESLT; TASE: ESLT</x:v>
      </x:c>
      <x:c r="E53" s="39" t="str">
        <x:v>B</x:v>
      </x:c>
      <x:c r="F53" s="39" t="str">
        <x:v>Prime air vehicle</x:v>
      </x:c>
      <x:c r="G53" s="42" t="n">
        <x:v>46213</x:v>
      </x:c>
      <x:c r="H53" s="39" t="str">
        <x:v>https://www.elbitsystems.com/air-space/uas/hermes-900</x:v>
      </x:c>
      <x:c r="I53" s="39" t="str">
        <x:v>Prime-level control or integration only; lower-tier inputs may remain external and undisclosed.</x:v>
      </x:c>
    </x:row>
    <x:row r="54" ht="26.399999618530273" hidden="0" customHeight="1">
      <x:c r="A54" s="39" t="str">
        <x:v>Hermes 900</x:v>
      </x:c>
      <x:c r="B54" s="39" t="str">
        <x:v>Propulsion / engine</x:v>
      </x:c>
      <x:c r="C54" s="39" t="str">
        <x:v>N/A</x:v>
      </x:c>
      <x:c r="D54" s="39" t="str"/>
      <x:c r="E54" s="39" t="str">
        <x:v>D</x:v>
      </x:c>
      <x:c r="F54" s="39" t="str">
        <x:v>Supplier not publicly disclosed</x:v>
      </x:c>
      <x:c r="G54" s="42" t="n">
        <x:v>46213</x:v>
      </x:c>
      <x:c r="H54" s="39" t="str">
        <x:v>https://www.elbitsystems.com/air-space/uas/hermes-900</x:v>
      </x:c>
      <x:c r="I54" s="39" t="str">
        <x:v>Reviewed platform-level primary source did not name a producer for this layer. This is not evidence of in-house manufacture.</x:v>
      </x:c>
    </x:row>
    <x:row r="55" ht="26.399999618530273" hidden="0" customHeight="1">
      <x:c r="A55" s="39" t="str">
        <x:v>Hermes 900</x:v>
      </x:c>
      <x:c r="B55" s="39" t="str">
        <x:v>Fuel / power</x:v>
      </x:c>
      <x:c r="C55" s="39" t="str">
        <x:v>N/A</x:v>
      </x:c>
      <x:c r="D55" s="39" t="str"/>
      <x:c r="E55" s="39" t="str">
        <x:v>D</x:v>
      </x:c>
      <x:c r="F55" s="39" t="str">
        <x:v>Supplier not publicly disclosed</x:v>
      </x:c>
      <x:c r="G55" s="42" t="n">
        <x:v>46213</x:v>
      </x:c>
      <x:c r="H55" s="39" t="str">
        <x:v>https://www.elbitsystems.com/air-space/uas/hermes-900</x:v>
      </x:c>
      <x:c r="I55" s="39" t="str">
        <x:v>Reviewed platform-level primary source did not name a producer for this layer. This is not evidence of in-house manufacture.</x:v>
      </x:c>
    </x:row>
    <x:row r="56" ht="26.399999618530273" hidden="0" customHeight="1">
      <x:c r="A56" s="39" t="str">
        <x:v>Hermes 900</x:v>
      </x:c>
      <x:c r="B56" s="39" t="str">
        <x:v>Flight controls / actuation</x:v>
      </x:c>
      <x:c r="C56" s="39" t="str">
        <x:v>N/A</x:v>
      </x:c>
      <x:c r="D56" s="39" t="str"/>
      <x:c r="E56" s="39" t="str">
        <x:v>D</x:v>
      </x:c>
      <x:c r="F56" s="39" t="str">
        <x:v>Supplier not publicly disclosed</x:v>
      </x:c>
      <x:c r="G56" s="42" t="n">
        <x:v>46213</x:v>
      </x:c>
      <x:c r="H56" s="39" t="str">
        <x:v>https://www.elbitsystems.com/air-space/uas/hermes-900</x:v>
      </x:c>
      <x:c r="I56" s="39" t="str">
        <x:v>Reviewed platform-level primary source did not name a producer for this layer. This is not evidence of in-house manufacture.</x:v>
      </x:c>
    </x:row>
    <x:row r="57" ht="26.399999618530273" hidden="0" customHeight="1">
      <x:c r="A57" s="39" t="str">
        <x:v>Hermes 900</x:v>
      </x:c>
      <x:c r="B57" s="39" t="str">
        <x:v>Avionics</x:v>
      </x:c>
      <x:c r="C57" s="39" t="str">
        <x:v>N/A</x:v>
      </x:c>
      <x:c r="D57" s="39" t="str"/>
      <x:c r="E57" s="39" t="str">
        <x:v>D</x:v>
      </x:c>
      <x:c r="F57" s="39" t="str">
        <x:v>Supplier not publicly disclosed</x:v>
      </x:c>
      <x:c r="G57" s="42" t="n">
        <x:v>46213</x:v>
      </x:c>
      <x:c r="H57" s="39" t="str">
        <x:v>https://www.elbitsystems.com/air-space/uas/hermes-900</x:v>
      </x:c>
      <x:c r="I57" s="39" t="str">
        <x:v>Reviewed platform-level primary source did not name a producer for this layer. This is not evidence of in-house manufacture.</x:v>
      </x:c>
    </x:row>
    <x:row r="58" ht="26.399999618530273" hidden="0" customHeight="1">
      <x:c r="A58" s="39" t="str">
        <x:v>Hermes 900</x:v>
      </x:c>
      <x:c r="B58" s="39" t="str">
        <x:v>Navigation / INS / GNSS</x:v>
      </x:c>
      <x:c r="C58" s="39" t="str">
        <x:v>N/A</x:v>
      </x:c>
      <x:c r="D58" s="39" t="str"/>
      <x:c r="E58" s="39" t="str">
        <x:v>D</x:v>
      </x:c>
      <x:c r="F58" s="39" t="str">
        <x:v>Supplier not publicly disclosed</x:v>
      </x:c>
      <x:c r="G58" s="42" t="n">
        <x:v>46213</x:v>
      </x:c>
      <x:c r="H58" s="39" t="str">
        <x:v>https://www.elbitsystems.com/air-space/uas/hermes-900</x:v>
      </x:c>
      <x:c r="I58" s="39" t="str">
        <x:v>Reviewed platform-level primary source did not name a producer for this layer. This is not evidence of in-house manufacture.</x:v>
      </x:c>
    </x:row>
    <x:row r="59" ht="26.399999618530273" hidden="0" customHeight="1">
      <x:c r="A59" s="39" t="str">
        <x:v>Hermes 900</x:v>
      </x:c>
      <x:c r="B59" s="39" t="str">
        <x:v>Mission computer / compute</x:v>
      </x:c>
      <x:c r="C59" s="39" t="str">
        <x:v>N/A</x:v>
      </x:c>
      <x:c r="D59" s="39" t="str"/>
      <x:c r="E59" s="39" t="str">
        <x:v>D</x:v>
      </x:c>
      <x:c r="F59" s="39" t="str">
        <x:v>Supplier not publicly disclosed</x:v>
      </x:c>
      <x:c r="G59" s="42" t="n">
        <x:v>46213</x:v>
      </x:c>
      <x:c r="H59" s="39" t="str">
        <x:v>https://www.elbitsystems.com/air-space/uas/hermes-900</x:v>
      </x:c>
      <x:c r="I59" s="39" t="str">
        <x:v>Reviewed platform-level primary source did not name a producer for this layer. This is not evidence of in-house manufacture.</x:v>
      </x:c>
    </x:row>
    <x:row r="60" ht="26.399999618530273" hidden="0" customHeight="1">
      <x:c r="A60" s="39" t="str">
        <x:v>Hermes 900</x:v>
      </x:c>
      <x:c r="B60" s="39" t="str">
        <x:v>EO / IR</x:v>
      </x:c>
      <x:c r="C60" s="39" t="str">
        <x:v>Elbit Systems</x:v>
      </x:c>
      <x:c r="D60" s="39" t="str">
        <x:v>NASDAQ: ESLT; TASE: ESLT</x:v>
      </x:c>
      <x:c r="E60" s="39" t="str">
        <x:v>C</x:v>
      </x:c>
      <x:c r="F60" s="39" t="str">
        <x:v>Elbit EO payload family offered at platform level; customer fit varies</x:v>
      </x:c>
      <x:c r="G60" s="42" t="n">
        <x:v>46213</x:v>
      </x:c>
      <x:c r="H60" s="39" t="str">
        <x:v>https://www.elbitsystems.com/air-space/airborne-c4isr/electro-optical-intelligence-systems/amps-ng</x:v>
      </x:c>
      <x:c r="I60" s="39" t="str">
        <x:v>Qualified exposure; do not present as a universal production-baseline component.</x:v>
      </x:c>
    </x:row>
    <x:row r="61" ht="26.399999618530273" hidden="0" customHeight="1">
      <x:c r="A61" s="39" t="str">
        <x:v>Hermes 900</x:v>
      </x:c>
      <x:c r="B61" s="39" t="str">
        <x:v>Radar / SAR</x:v>
      </x:c>
      <x:c r="C61" s="39" t="str">
        <x:v>N/A</x:v>
      </x:c>
      <x:c r="D61" s="39" t="str"/>
      <x:c r="E61" s="39" t="str">
        <x:v>D</x:v>
      </x:c>
      <x:c r="F61" s="39" t="str">
        <x:v>Supplier not publicly disclosed</x:v>
      </x:c>
      <x:c r="G61" s="42" t="n">
        <x:v>46213</x:v>
      </x:c>
      <x:c r="H61" s="39" t="str">
        <x:v>https://www.elbitsystems.com/air-space/uas/hermes-900</x:v>
      </x:c>
      <x:c r="I61" s="39" t="str">
        <x:v>Reviewed platform-level primary source did not name a producer for this layer. This is not evidence of in-house manufacture.</x:v>
      </x:c>
    </x:row>
    <x:row r="62" ht="26.399999618530273" hidden="0" customHeight="1">
      <x:c r="A62" s="39" t="str">
        <x:v>Hermes 900</x:v>
      </x:c>
      <x:c r="B62" s="39" t="str">
        <x:v>SIGINT / EW</x:v>
      </x:c>
      <x:c r="C62" s="39" t="str">
        <x:v>N/A</x:v>
      </x:c>
      <x:c r="D62" s="39" t="str"/>
      <x:c r="E62" s="39" t="str">
        <x:v>D</x:v>
      </x:c>
      <x:c r="F62" s="39" t="str">
        <x:v>Supplier not publicly disclosed</x:v>
      </x:c>
      <x:c r="G62" s="42" t="n">
        <x:v>46213</x:v>
      </x:c>
      <x:c r="H62" s="39" t="str">
        <x:v>https://www.elbitsystems.com/air-space/uas/hermes-900</x:v>
      </x:c>
      <x:c r="I62" s="39" t="str">
        <x:v>Reviewed platform-level primary source did not name a producer for this layer. This is not evidence of in-house manufacture.</x:v>
      </x:c>
    </x:row>
    <x:row r="63" ht="26.399999618530273" hidden="0" customHeight="1">
      <x:c r="A63" s="39" t="str">
        <x:v>Hermes 900</x:v>
      </x:c>
      <x:c r="B63" s="39" t="str">
        <x:v>Communications / data links</x:v>
      </x:c>
      <x:c r="C63" s="39" t="str">
        <x:v>N/A</x:v>
      </x:c>
      <x:c r="D63" s="39" t="str"/>
      <x:c r="E63" s="39" t="str">
        <x:v>D</x:v>
      </x:c>
      <x:c r="F63" s="39" t="str">
        <x:v>Supplier not publicly disclosed</x:v>
      </x:c>
      <x:c r="G63" s="42" t="n">
        <x:v>46213</x:v>
      </x:c>
      <x:c r="H63" s="39" t="str">
        <x:v>https://www.elbitsystems.com/air-space/uas/hermes-900</x:v>
      </x:c>
      <x:c r="I63" s="39" t="str">
        <x:v>Reviewed platform-level primary source did not name a producer for this layer. This is not evidence of in-house manufacture.</x:v>
      </x:c>
    </x:row>
    <x:row r="64" ht="26.399999618530273" hidden="0" customHeight="1">
      <x:c r="A64" s="39" t="str">
        <x:v>Hermes 900</x:v>
      </x:c>
      <x:c r="B64" s="39" t="str">
        <x:v>SATCOM</x:v>
      </x:c>
      <x:c r="C64" s="39" t="str">
        <x:v>N/A</x:v>
      </x:c>
      <x:c r="D64" s="39" t="str"/>
      <x:c r="E64" s="39" t="str">
        <x:v>D</x:v>
      </x:c>
      <x:c r="F64" s="39" t="str">
        <x:v>Supplier not publicly disclosed</x:v>
      </x:c>
      <x:c r="G64" s="42" t="n">
        <x:v>46213</x:v>
      </x:c>
      <x:c r="H64" s="39" t="str">
        <x:v>https://www.elbitsystems.com/air-space/uas/hermes-900</x:v>
      </x:c>
      <x:c r="I64" s="39" t="str">
        <x:v>Reviewed platform-level primary source did not name a producer for this layer. This is not evidence of in-house manufacture.</x:v>
      </x:c>
    </x:row>
    <x:row r="65" ht="26.399999618530273" hidden="0" customHeight="1">
      <x:c r="A65" s="39" t="str">
        <x:v>Hermes 900</x:v>
      </x:c>
      <x:c r="B65" s="39" t="str">
        <x:v>Autonomy / software</x:v>
      </x:c>
      <x:c r="C65" s="39" t="str">
        <x:v>Elbit Systems</x:v>
      </x:c>
      <x:c r="D65" s="39" t="str">
        <x:v>NASDAQ: ESLT; TASE: ESLT</x:v>
      </x:c>
      <x:c r="E65" s="39" t="str">
        <x:v>B</x:v>
      </x:c>
      <x:c r="F65" s="39" t="str">
        <x:v>Prime flight and mission management integration</x:v>
      </x:c>
      <x:c r="G65" s="42" t="n">
        <x:v>46213</x:v>
      </x:c>
      <x:c r="H65" s="39" t="str">
        <x:v>https://www.elbitsystems.com/air-space/uas/hermes-900</x:v>
      </x:c>
      <x:c r="I65" s="39" t="str">
        <x:v>Prime-level control or integration only; lower-tier inputs may remain external and undisclosed.</x:v>
      </x:c>
    </x:row>
    <x:row r="66" ht="26.399999618530273" hidden="0" customHeight="1">
      <x:c r="A66" s="39" t="str">
        <x:v>Hermes 900</x:v>
      </x:c>
      <x:c r="B66" s="39" t="str">
        <x:v>Weapons integration</x:v>
      </x:c>
      <x:c r="C66" s="39" t="str">
        <x:v>N/A</x:v>
      </x:c>
      <x:c r="D66" s="39" t="str"/>
      <x:c r="E66" s="39" t="str">
        <x:v>D</x:v>
      </x:c>
      <x:c r="F66" s="39" t="str">
        <x:v>Supplier not publicly disclosed</x:v>
      </x:c>
      <x:c r="G66" s="42" t="n">
        <x:v>46213</x:v>
      </x:c>
      <x:c r="H66" s="39" t="str">
        <x:v>https://www.elbitsystems.com/air-space/uas/hermes-900</x:v>
      </x:c>
      <x:c r="I66" s="39" t="str">
        <x:v>Reviewed platform-level primary source did not name a producer for this layer. This is not evidence of in-house manufacture.</x:v>
      </x:c>
    </x:row>
    <x:row r="67" ht="26.399999618530273" hidden="0" customHeight="1">
      <x:c r="A67" s="39" t="str">
        <x:v>Hermes 900</x:v>
      </x:c>
      <x:c r="B67" s="39" t="str">
        <x:v>Landing gear / recovery</x:v>
      </x:c>
      <x:c r="C67" s="39" t="str">
        <x:v>N/A</x:v>
      </x:c>
      <x:c r="D67" s="39" t="str"/>
      <x:c r="E67" s="39" t="str">
        <x:v>D</x:v>
      </x:c>
      <x:c r="F67" s="39" t="str">
        <x:v>Supplier not publicly disclosed</x:v>
      </x:c>
      <x:c r="G67" s="42" t="n">
        <x:v>46213</x:v>
      </x:c>
      <x:c r="H67" s="39" t="str">
        <x:v>https://www.elbitsystems.com/air-space/uas/hermes-900</x:v>
      </x:c>
      <x:c r="I67" s="39" t="str">
        <x:v>Reviewed platform-level primary source did not name a producer for this layer. This is not evidence of in-house manufacture.</x:v>
      </x:c>
    </x:row>
    <x:row r="68" ht="26.399999618530273" hidden="0" customHeight="1">
      <x:c r="A68" s="39" t="str">
        <x:v>Hermes 900</x:v>
      </x:c>
      <x:c r="B68" s="39" t="str">
        <x:v>Ground-control systems</x:v>
      </x:c>
      <x:c r="C68" s="39" t="str">
        <x:v>Elbit Systems</x:v>
      </x:c>
      <x:c r="D68" s="39" t="str">
        <x:v>NASDAQ: ESLT; TASE: ESLT</x:v>
      </x:c>
      <x:c r="E68" s="39" t="str">
        <x:v>B</x:v>
      </x:c>
      <x:c r="F68" s="39" t="str">
        <x:v>Prime UAS ground segment integration</x:v>
      </x:c>
      <x:c r="G68" s="42" t="n">
        <x:v>46213</x:v>
      </x:c>
      <x:c r="H68" s="39" t="str">
        <x:v>https://www.elbitsystems.com/air-space/uas/hermes-900</x:v>
      </x:c>
      <x:c r="I68" s="39" t="str">
        <x:v>Prime-level control or integration only; lower-tier inputs may remain external and undisclosed.</x:v>
      </x:c>
    </x:row>
    <x:row r="69" ht="26.399999618530273" hidden="0" customHeight="1">
      <x:c r="A69" s="39" t="str">
        <x:v>Bayraktar TB2</x:v>
      </x:c>
      <x:c r="B69" s="39" t="str">
        <x:v>Airframe / composites</x:v>
      </x:c>
      <x:c r="C69" s="39" t="str">
        <x:v>Baykar</x:v>
      </x:c>
      <x:c r="D69" s="39" t="str">
        <x:v>Private</x:v>
      </x:c>
      <x:c r="E69" s="39" t="str">
        <x:v>B</x:v>
      </x:c>
      <x:c r="F69" s="39" t="str">
        <x:v>Prime airframe and integration</x:v>
      </x:c>
      <x:c r="G69" s="42" t="n">
        <x:v>46213</x:v>
      </x:c>
      <x:c r="H69" s="39" t="str">
        <x:v>https://baykartech.com/en/uav/bayraktar-tb2/</x:v>
      </x:c>
      <x:c r="I69" s="39" t="str">
        <x:v>Prime-level control or integration only; lower-tier inputs may remain external and undisclosed.</x:v>
      </x:c>
    </x:row>
    <x:row r="70" ht="26.399999618530273" hidden="0" customHeight="1">
      <x:c r="A70" s="39" t="str">
        <x:v>Bayraktar TB2</x:v>
      </x:c>
      <x:c r="B70" s="39" t="str">
        <x:v>Propulsion / engine</x:v>
      </x:c>
      <x:c r="C70" s="39" t="str">
        <x:v>Baykar</x:v>
      </x:c>
      <x:c r="D70" s="39" t="str">
        <x:v>Private</x:v>
      </x:c>
      <x:c r="E70" s="39" t="str">
        <x:v>C</x:v>
      </x:c>
      <x:c r="F70" s="39" t="str">
        <x:v>BM100 internal engine program; earlier/current fleet mix may differ</x:v>
      </x:c>
      <x:c r="G70" s="42" t="n">
        <x:v>46213</x:v>
      </x:c>
      <x:c r="H70" s="39" t="str">
        <x:v>https://baykartech.com/en/press/haluk-bayraktar-we-concentrate-on-being-the-best-in-technology-over-profits/</x:v>
      </x:c>
      <x:c r="I70" s="39" t="str">
        <x:v>Qualified exposure; do not present as a universal production-baseline component.</x:v>
      </x:c>
    </x:row>
    <x:row r="71" ht="26.399999618530273" hidden="0" customHeight="1">
      <x:c r="A71" s="39" t="str">
        <x:v>Bayraktar TB2</x:v>
      </x:c>
      <x:c r="B71" s="39" t="str">
        <x:v>Fuel / power</x:v>
      </x:c>
      <x:c r="C71" s="39" t="str">
        <x:v>Baykar</x:v>
      </x:c>
      <x:c r="D71" s="39" t="str">
        <x:v>Private</x:v>
      </x:c>
      <x:c r="E71" s="39" t="str">
        <x:v>B</x:v>
      </x:c>
      <x:c r="F71" s="39" t="str">
        <x:v>Unique redundant lithium-based battery units claimed by prime</x:v>
      </x:c>
      <x:c r="G71" s="42" t="n">
        <x:v>46213</x:v>
      </x:c>
      <x:c r="H71" s="39" t="str">
        <x:v>https://baykartech.com/en/uav/bayraktar-tb2/</x:v>
      </x:c>
      <x:c r="I71" s="39" t="str">
        <x:v>Prime-level control or integration only; lower-tier inputs may remain external and undisclosed.</x:v>
      </x:c>
    </x:row>
    <x:row r="72" ht="26.399999618530273" hidden="0" customHeight="1">
      <x:c r="A72" s="39" t="str">
        <x:v>Bayraktar TB2</x:v>
      </x:c>
      <x:c r="B72" s="39" t="str">
        <x:v>Flight controls / actuation</x:v>
      </x:c>
      <x:c r="C72" s="39" t="str">
        <x:v>Baykar</x:v>
      </x:c>
      <x:c r="D72" s="39" t="str">
        <x:v>Private</x:v>
      </x:c>
      <x:c r="E72" s="39" t="str">
        <x:v>B</x:v>
      </x:c>
      <x:c r="F72" s="39" t="str">
        <x:v>Unique redundant servo units claimed by prime</x:v>
      </x:c>
      <x:c r="G72" s="42" t="n">
        <x:v>46213</x:v>
      </x:c>
      <x:c r="H72" s="39" t="str">
        <x:v>https://baykartech.com/en/uav/bayraktar-tb2/</x:v>
      </x:c>
      <x:c r="I72" s="39" t="str">
        <x:v>Prime-level control or integration only; lower-tier inputs may remain external and undisclosed.</x:v>
      </x:c>
    </x:row>
    <x:row r="73" ht="26.399999618530273" hidden="0" customHeight="1">
      <x:c r="A73" s="39" t="str">
        <x:v>Bayraktar TB2</x:v>
      </x:c>
      <x:c r="B73" s="39" t="str">
        <x:v>Avionics</x:v>
      </x:c>
      <x:c r="C73" s="39" t="str">
        <x:v>N/A</x:v>
      </x:c>
      <x:c r="D73" s="39" t="str"/>
      <x:c r="E73" s="39" t="str">
        <x:v>D</x:v>
      </x:c>
      <x:c r="F73" s="39" t="str">
        <x:v>Supplier not publicly disclosed</x:v>
      </x:c>
      <x:c r="G73" s="42" t="n">
        <x:v>46213</x:v>
      </x:c>
      <x:c r="H73" s="39" t="str">
        <x:v>https://baykartech.com/en/uav/bayraktar-tb2/</x:v>
      </x:c>
      <x:c r="I73" s="39" t="str">
        <x:v>Reviewed platform-level primary source did not name a producer for this layer. This is not evidence of in-house manufacture.</x:v>
      </x:c>
    </x:row>
    <x:row r="74" ht="26.399999618530273" hidden="0" customHeight="1">
      <x:c r="A74" s="39" t="str">
        <x:v>Bayraktar TB2</x:v>
      </x:c>
      <x:c r="B74" s="39" t="str">
        <x:v>Navigation / INS / GNSS</x:v>
      </x:c>
      <x:c r="C74" s="39" t="str">
        <x:v>N/A</x:v>
      </x:c>
      <x:c r="D74" s="39" t="str"/>
      <x:c r="E74" s="39" t="str">
        <x:v>D</x:v>
      </x:c>
      <x:c r="F74" s="39" t="str">
        <x:v>Supplier not publicly disclosed</x:v>
      </x:c>
      <x:c r="G74" s="42" t="n">
        <x:v>46213</x:v>
      </x:c>
      <x:c r="H74" s="39" t="str">
        <x:v>https://baykartech.com/en/uav/bayraktar-tb2/</x:v>
      </x:c>
      <x:c r="I74" s="39" t="str">
        <x:v>Reviewed platform-level primary source did not name a producer for this layer. This is not evidence of in-house manufacture.</x:v>
      </x:c>
    </x:row>
    <x:row r="75" ht="26.399999618530273" hidden="0" customHeight="1">
      <x:c r="A75" s="39" t="str">
        <x:v>Bayraktar TB2</x:v>
      </x:c>
      <x:c r="B75" s="39" t="str">
        <x:v>Mission computer / compute</x:v>
      </x:c>
      <x:c r="C75" s="39" t="str">
        <x:v>N/A</x:v>
      </x:c>
      <x:c r="D75" s="39" t="str"/>
      <x:c r="E75" s="39" t="str">
        <x:v>D</x:v>
      </x:c>
      <x:c r="F75" s="39" t="str">
        <x:v>Supplier not publicly disclosed</x:v>
      </x:c>
      <x:c r="G75" s="42" t="n">
        <x:v>46213</x:v>
      </x:c>
      <x:c r="H75" s="39" t="str">
        <x:v>https://baykartech.com/en/uav/bayraktar-tb2/</x:v>
      </x:c>
      <x:c r="I75" s="39" t="str">
        <x:v>Reviewed platform-level primary source did not name a producer for this layer. This is not evidence of in-house manufacture.</x:v>
      </x:c>
    </x:row>
    <x:row r="76" ht="26.399999618530273" hidden="0" customHeight="1">
      <x:c r="A76" s="39" t="str">
        <x:v>Bayraktar TB2</x:v>
      </x:c>
      <x:c r="B76" s="39" t="str">
        <x:v>EO / IR</x:v>
      </x:c>
      <x:c r="C76" s="39" t="str">
        <x:v>N/A</x:v>
      </x:c>
      <x:c r="D76" s="39" t="str"/>
      <x:c r="E76" s="39" t="str">
        <x:v>D</x:v>
      </x:c>
      <x:c r="F76" s="39" t="str">
        <x:v>Supplier not publicly disclosed</x:v>
      </x:c>
      <x:c r="G76" s="42" t="n">
        <x:v>46213</x:v>
      </x:c>
      <x:c r="H76" s="39" t="str">
        <x:v>https://baykartech.com/en/uav/bayraktar-tb2/</x:v>
      </x:c>
      <x:c r="I76" s="39" t="str">
        <x:v>Reviewed platform-level primary source did not name a producer for this layer. This is not evidence of in-house manufacture.</x:v>
      </x:c>
    </x:row>
    <x:row r="77" ht="26.399999618530273" hidden="0" customHeight="1">
      <x:c r="A77" s="39" t="str">
        <x:v>Bayraktar TB2</x:v>
      </x:c>
      <x:c r="B77" s="39" t="str">
        <x:v>Radar / SAR</x:v>
      </x:c>
      <x:c r="C77" s="39" t="str">
        <x:v>N/A</x:v>
      </x:c>
      <x:c r="D77" s="39" t="str"/>
      <x:c r="E77" s="39" t="str">
        <x:v>D</x:v>
      </x:c>
      <x:c r="F77" s="39" t="str">
        <x:v>Supplier not publicly disclosed</x:v>
      </x:c>
      <x:c r="G77" s="42" t="n">
        <x:v>46213</x:v>
      </x:c>
      <x:c r="H77" s="39" t="str">
        <x:v>https://baykartech.com/en/uav/bayraktar-tb2/</x:v>
      </x:c>
      <x:c r="I77" s="39" t="str">
        <x:v>Reviewed platform-level primary source did not name a producer for this layer. This is not evidence of in-house manufacture.</x:v>
      </x:c>
    </x:row>
    <x:row r="78" ht="26.399999618530273" hidden="0" customHeight="1">
      <x:c r="A78" s="39" t="str">
        <x:v>Bayraktar TB2</x:v>
      </x:c>
      <x:c r="B78" s="39" t="str">
        <x:v>SIGINT / EW</x:v>
      </x:c>
      <x:c r="C78" s="39" t="str">
        <x:v>N/A</x:v>
      </x:c>
      <x:c r="D78" s="39" t="str"/>
      <x:c r="E78" s="39" t="str">
        <x:v>D</x:v>
      </x:c>
      <x:c r="F78" s="39" t="str">
        <x:v>Supplier not publicly disclosed</x:v>
      </x:c>
      <x:c r="G78" s="42" t="n">
        <x:v>46213</x:v>
      </x:c>
      <x:c r="H78" s="39" t="str">
        <x:v>https://baykartech.com/en/uav/bayraktar-tb2/</x:v>
      </x:c>
      <x:c r="I78" s="39" t="str">
        <x:v>Reviewed platform-level primary source did not name a producer for this layer. This is not evidence of in-house manufacture.</x:v>
      </x:c>
    </x:row>
    <x:row r="79" ht="26.399999618530273" hidden="0" customHeight="1">
      <x:c r="A79" s="39" t="str">
        <x:v>Bayraktar TB2</x:v>
      </x:c>
      <x:c r="B79" s="39" t="str">
        <x:v>Communications / data links</x:v>
      </x:c>
      <x:c r="C79" s="39" t="str">
        <x:v>Baykar</x:v>
      </x:c>
      <x:c r="D79" s="39" t="str">
        <x:v>Private</x:v>
      </x:c>
      <x:c r="E79" s="39" t="str">
        <x:v>B</x:v>
      </x:c>
      <x:c r="F79" s="39" t="str">
        <x:v>BGAM imagery transmission system</x:v>
      </x:c>
      <x:c r="G79" s="42" t="n">
        <x:v>46213</x:v>
      </x:c>
      <x:c r="H79" s="39" t="str">
        <x:v>https://baykartech.com/en/uav/bayraktar-tb2/</x:v>
      </x:c>
      <x:c r="I79" s="39" t="str">
        <x:v>Prime-level control or integration only; lower-tier inputs may remain external and undisclosed.</x:v>
      </x:c>
    </x:row>
    <x:row r="80" ht="26.399999618530273" hidden="0" customHeight="1">
      <x:c r="A80" s="39" t="str">
        <x:v>Bayraktar TB2</x:v>
      </x:c>
      <x:c r="B80" s="39" t="str">
        <x:v>SATCOM</x:v>
      </x:c>
      <x:c r="C80" s="39" t="str">
        <x:v>N/A</x:v>
      </x:c>
      <x:c r="D80" s="39" t="str"/>
      <x:c r="E80" s="39" t="str">
        <x:v>D</x:v>
      </x:c>
      <x:c r="F80" s="39" t="str">
        <x:v>Supplier not publicly disclosed</x:v>
      </x:c>
      <x:c r="G80" s="42" t="n">
        <x:v>46213</x:v>
      </x:c>
      <x:c r="H80" s="39" t="str">
        <x:v>https://baykartech.com/en/uav/bayraktar-tb2/</x:v>
      </x:c>
      <x:c r="I80" s="39" t="str">
        <x:v>Reviewed platform-level primary source did not name a producer for this layer. This is not evidence of in-house manufacture.</x:v>
      </x:c>
    </x:row>
    <x:row r="81" ht="26.399999618530273" hidden="0" customHeight="1">
      <x:c r="A81" s="39" t="str">
        <x:v>Bayraktar TB2</x:v>
      </x:c>
      <x:c r="B81" s="39" t="str">
        <x:v>Autonomy / software</x:v>
      </x:c>
      <x:c r="C81" s="39" t="str">
        <x:v>Baykar</x:v>
      </x:c>
      <x:c r="D81" s="39" t="str">
        <x:v>Private</x:v>
      </x:c>
      <x:c r="E81" s="39" t="str">
        <x:v>B</x:v>
      </x:c>
      <x:c r="F81" s="39" t="str">
        <x:v>Triple-redundant autopilot and sensor fusion</x:v>
      </x:c>
      <x:c r="G81" s="42" t="n">
        <x:v>46213</x:v>
      </x:c>
      <x:c r="H81" s="39" t="str">
        <x:v>https://baykartech.com/en/uav/bayraktar-tb2/</x:v>
      </x:c>
      <x:c r="I81" s="39" t="str">
        <x:v>Prime-level control or integration only; lower-tier inputs may remain external and undisclosed.</x:v>
      </x:c>
    </x:row>
    <x:row r="82" ht="26.399999618530273" hidden="0" customHeight="1">
      <x:c r="A82" s="39" t="str">
        <x:v>Bayraktar TB2</x:v>
      </x:c>
      <x:c r="B82" s="39" t="str">
        <x:v>Weapons integration</x:v>
      </x:c>
      <x:c r="C82" s="39" t="str">
        <x:v>N/A</x:v>
      </x:c>
      <x:c r="D82" s="39" t="str"/>
      <x:c r="E82" s="39" t="str">
        <x:v>D</x:v>
      </x:c>
      <x:c r="F82" s="39" t="str">
        <x:v>Supplier not publicly disclosed</x:v>
      </x:c>
      <x:c r="G82" s="42" t="n">
        <x:v>46213</x:v>
      </x:c>
      <x:c r="H82" s="39" t="str">
        <x:v>https://baykartech.com/en/uav/bayraktar-tb2/</x:v>
      </x:c>
      <x:c r="I82" s="39" t="str">
        <x:v>Reviewed platform-level primary source did not name a producer for this layer. This is not evidence of in-house manufacture.</x:v>
      </x:c>
    </x:row>
    <x:row r="83" ht="26.399999618530273" hidden="0" customHeight="1">
      <x:c r="A83" s="39" t="str">
        <x:v>Bayraktar TB2</x:v>
      </x:c>
      <x:c r="B83" s="39" t="str">
        <x:v>Landing gear / recovery</x:v>
      </x:c>
      <x:c r="C83" s="39" t="str">
        <x:v>N/A</x:v>
      </x:c>
      <x:c r="D83" s="39" t="str"/>
      <x:c r="E83" s="39" t="str">
        <x:v>D</x:v>
      </x:c>
      <x:c r="F83" s="39" t="str">
        <x:v>Supplier not publicly disclosed</x:v>
      </x:c>
      <x:c r="G83" s="42" t="n">
        <x:v>46213</x:v>
      </x:c>
      <x:c r="H83" s="39" t="str">
        <x:v>https://baykartech.com/en/uav/bayraktar-tb2/</x:v>
      </x:c>
      <x:c r="I83" s="39" t="str">
        <x:v>Reviewed platform-level primary source did not name a producer for this layer. This is not evidence of in-house manufacture.</x:v>
      </x:c>
    </x:row>
    <x:row r="84" ht="26.399999618530273" hidden="0" customHeight="1">
      <x:c r="A84" s="39" t="str">
        <x:v>Bayraktar TB2</x:v>
      </x:c>
      <x:c r="B84" s="39" t="str">
        <x:v>Ground-control systems</x:v>
      </x:c>
      <x:c r="C84" s="39" t="str">
        <x:v>Baykar</x:v>
      </x:c>
      <x:c r="D84" s="39" t="str">
        <x:v>Private</x:v>
      </x:c>
      <x:c r="E84" s="39" t="str">
        <x:v>B</x:v>
      </x:c>
      <x:c r="F84" s="39" t="str">
        <x:v>Redundant ground-control integration</x:v>
      </x:c>
      <x:c r="G84" s="42" t="n">
        <x:v>46213</x:v>
      </x:c>
      <x:c r="H84" s="39" t="str">
        <x:v>https://baykartech.com/en/uav/bayraktar-tb2/</x:v>
      </x:c>
      <x:c r="I84" s="39" t="str">
        <x:v>Prime-level control or integration only; lower-tier inputs may remain external and undisclosed.</x:v>
      </x:c>
    </x:row>
    <x:row r="85" ht="26.399999618530273" hidden="0" customHeight="1">
      <x:c r="A85" s="39" t="str">
        <x:v>V-BAT</x:v>
      </x:c>
      <x:c r="B85" s="39" t="str">
        <x:v>Airframe / composites</x:v>
      </x:c>
      <x:c r="C85" s="39" t="str">
        <x:v>Shield AI</x:v>
      </x:c>
      <x:c r="D85" s="39" t="str">
        <x:v>Private</x:v>
      </x:c>
      <x:c r="E85" s="39" t="str">
        <x:v>B</x:v>
      </x:c>
      <x:c r="F85" s="39" t="str">
        <x:v>Prime air vehicle</x:v>
      </x:c>
      <x:c r="G85" s="42" t="n">
        <x:v>46213</x:v>
      </x:c>
      <x:c r="H85" s="39" t="str">
        <x:v>https://shield.ai/v-bat/</x:v>
      </x:c>
      <x:c r="I85" s="39" t="str">
        <x:v>Prime-level control or integration only; lower-tier inputs may remain external and undisclosed.</x:v>
      </x:c>
    </x:row>
    <x:row r="86" ht="26.399999618530273" hidden="0" customHeight="1">
      <x:c r="A86" s="39" t="str">
        <x:v>V-BAT</x:v>
      </x:c>
      <x:c r="B86" s="39" t="str">
        <x:v>Propulsion / engine</x:v>
      </x:c>
      <x:c r="C86" s="39" t="str">
        <x:v>N/A</x:v>
      </x:c>
      <x:c r="D86" s="39" t="str"/>
      <x:c r="E86" s="39" t="str">
        <x:v>D</x:v>
      </x:c>
      <x:c r="F86" s="39" t="str">
        <x:v>Supplier not publicly disclosed</x:v>
      </x:c>
      <x:c r="G86" s="42" t="n">
        <x:v>46213</x:v>
      </x:c>
      <x:c r="H86" s="39" t="str">
        <x:v>https://shield.ai/v-bat/</x:v>
      </x:c>
      <x:c r="I86" s="39" t="str">
        <x:v>Reviewed platform-level primary source did not name a producer for this layer. This is not evidence of in-house manufacture.</x:v>
      </x:c>
    </x:row>
    <x:row r="87" ht="26.399999618530273" hidden="0" customHeight="1">
      <x:c r="A87" s="39" t="str">
        <x:v>V-BAT</x:v>
      </x:c>
      <x:c r="B87" s="39" t="str">
        <x:v>Fuel / power</x:v>
      </x:c>
      <x:c r="C87" s="39" t="str">
        <x:v>N/A</x:v>
      </x:c>
      <x:c r="D87" s="39" t="str"/>
      <x:c r="E87" s="39" t="str">
        <x:v>D</x:v>
      </x:c>
      <x:c r="F87" s="39" t="str">
        <x:v>Supplier not publicly disclosed</x:v>
      </x:c>
      <x:c r="G87" s="42" t="n">
        <x:v>46213</x:v>
      </x:c>
      <x:c r="H87" s="39" t="str">
        <x:v>https://shield.ai/v-bat/</x:v>
      </x:c>
      <x:c r="I87" s="39" t="str">
        <x:v>Reviewed platform-level primary source did not name a producer for this layer. This is not evidence of in-house manufacture.</x:v>
      </x:c>
    </x:row>
    <x:row r="88" ht="26.399999618530273" hidden="0" customHeight="1">
      <x:c r="A88" s="39" t="str">
        <x:v>V-BAT</x:v>
      </x:c>
      <x:c r="B88" s="39" t="str">
        <x:v>Flight controls / actuation</x:v>
      </x:c>
      <x:c r="C88" s="39" t="str">
        <x:v>N/A</x:v>
      </x:c>
      <x:c r="D88" s="39" t="str"/>
      <x:c r="E88" s="39" t="str">
        <x:v>D</x:v>
      </x:c>
      <x:c r="F88" s="39" t="str">
        <x:v>Supplier not publicly disclosed</x:v>
      </x:c>
      <x:c r="G88" s="42" t="n">
        <x:v>46213</x:v>
      </x:c>
      <x:c r="H88" s="39" t="str">
        <x:v>https://shield.ai/v-bat/</x:v>
      </x:c>
      <x:c r="I88" s="39" t="str">
        <x:v>Reviewed platform-level primary source did not name a producer for this layer. This is not evidence of in-house manufacture.</x:v>
      </x:c>
    </x:row>
    <x:row r="89" ht="26.399999618530273" hidden="0" customHeight="1">
      <x:c r="A89" s="39" t="str">
        <x:v>V-BAT</x:v>
      </x:c>
      <x:c r="B89" s="39" t="str">
        <x:v>Avionics</x:v>
      </x:c>
      <x:c r="C89" s="39" t="str">
        <x:v>N/A</x:v>
      </x:c>
      <x:c r="D89" s="39" t="str"/>
      <x:c r="E89" s="39" t="str">
        <x:v>D</x:v>
      </x:c>
      <x:c r="F89" s="39" t="str">
        <x:v>Supplier not publicly disclosed</x:v>
      </x:c>
      <x:c r="G89" s="42" t="n">
        <x:v>46213</x:v>
      </x:c>
      <x:c r="H89" s="39" t="str">
        <x:v>https://shield.ai/v-bat/</x:v>
      </x:c>
      <x:c r="I89" s="39" t="str">
        <x:v>Reviewed platform-level primary source did not name a producer for this layer. This is not evidence of in-house manufacture.</x:v>
      </x:c>
    </x:row>
    <x:row r="90" ht="26.399999618530273" hidden="0" customHeight="1">
      <x:c r="A90" s="39" t="str">
        <x:v>V-BAT</x:v>
      </x:c>
      <x:c r="B90" s="39" t="str">
        <x:v>Navigation / INS / GNSS</x:v>
      </x:c>
      <x:c r="C90" s="39" t="str">
        <x:v>N/A</x:v>
      </x:c>
      <x:c r="D90" s="39" t="str"/>
      <x:c r="E90" s="39" t="str">
        <x:v>D</x:v>
      </x:c>
      <x:c r="F90" s="39" t="str">
        <x:v>Supplier not publicly disclosed</x:v>
      </x:c>
      <x:c r="G90" s="42" t="n">
        <x:v>46213</x:v>
      </x:c>
      <x:c r="H90" s="39" t="str">
        <x:v>https://shield.ai/v-bat/</x:v>
      </x:c>
      <x:c r="I90" s="39" t="str">
        <x:v>Reviewed platform-level primary source did not name a producer for this layer. This is not evidence of in-house manufacture.</x:v>
      </x:c>
    </x:row>
    <x:row r="91" ht="26.399999618530273" hidden="0" customHeight="1">
      <x:c r="A91" s="39" t="str">
        <x:v>V-BAT</x:v>
      </x:c>
      <x:c r="B91" s="39" t="str">
        <x:v>Mission computer / compute</x:v>
      </x:c>
      <x:c r="C91" s="39" t="str">
        <x:v>N/A</x:v>
      </x:c>
      <x:c r="D91" s="39" t="str"/>
      <x:c r="E91" s="39" t="str">
        <x:v>D</x:v>
      </x:c>
      <x:c r="F91" s="39" t="str">
        <x:v>Supplier not publicly disclosed</x:v>
      </x:c>
      <x:c r="G91" s="42" t="n">
        <x:v>46213</x:v>
      </x:c>
      <x:c r="H91" s="39" t="str">
        <x:v>https://shield.ai/v-bat/</x:v>
      </x:c>
      <x:c r="I91" s="39" t="str">
        <x:v>Reviewed platform-level primary source did not name a producer for this layer. This is not evidence of in-house manufacture.</x:v>
      </x:c>
    </x:row>
    <x:row r="92" ht="26.399999618530273" hidden="0" customHeight="1">
      <x:c r="A92" s="39" t="str">
        <x:v>V-BAT</x:v>
      </x:c>
      <x:c r="B92" s="39" t="str">
        <x:v>EO / IR</x:v>
      </x:c>
      <x:c r="C92" s="39" t="str">
        <x:v>Hood Tech</x:v>
      </x:c>
      <x:c r="D92" s="39" t="str">
        <x:v>Private</x:v>
      </x:c>
      <x:c r="E92" s="39" t="str">
        <x:v>C</x:v>
      </x:c>
      <x:c r="F92" s="39" t="str">
        <x:v>Hood Tech 9/11 series listed as modular payload options</x:v>
      </x:c>
      <x:c r="G92" s="42" t="n">
        <x:v>46213</x:v>
      </x:c>
      <x:c r="H92" s="39" t="str">
        <x:v>https://shield.ai/v-bat/</x:v>
      </x:c>
      <x:c r="I92" s="39" t="str">
        <x:v>Qualified exposure; do not present as a universal production-baseline component.</x:v>
      </x:c>
    </x:row>
    <x:row r="93" ht="26.399999618530273" hidden="0" customHeight="1">
      <x:c r="A93" s="39" t="str">
        <x:v>V-BAT</x:v>
      </x:c>
      <x:c r="B93" s="39" t="str">
        <x:v>Radar / SAR</x:v>
      </x:c>
      <x:c r="C93" s="39" t="str">
        <x:v>N/A</x:v>
      </x:c>
      <x:c r="D93" s="39" t="str"/>
      <x:c r="E93" s="39" t="str">
        <x:v>D</x:v>
      </x:c>
      <x:c r="F93" s="39" t="str">
        <x:v>Supplier not publicly disclosed</x:v>
      </x:c>
      <x:c r="G93" s="42" t="n">
        <x:v>46213</x:v>
      </x:c>
      <x:c r="H93" s="39" t="str">
        <x:v>https://shield.ai/v-bat/</x:v>
      </x:c>
      <x:c r="I93" s="39" t="str">
        <x:v>Reviewed platform-level primary source did not name a producer for this layer. This is not evidence of in-house manufacture.</x:v>
      </x:c>
    </x:row>
    <x:row r="94" ht="26.399999618530273" hidden="0" customHeight="1">
      <x:c r="A94" s="39" t="str">
        <x:v>V-BAT</x:v>
      </x:c>
      <x:c r="B94" s="39" t="str">
        <x:v>SIGINT / EW</x:v>
      </x:c>
      <x:c r="C94" s="39" t="str">
        <x:v>N/A</x:v>
      </x:c>
      <x:c r="D94" s="39" t="str"/>
      <x:c r="E94" s="39" t="str">
        <x:v>D</x:v>
      </x:c>
      <x:c r="F94" s="39" t="str">
        <x:v>Supplier not publicly disclosed</x:v>
      </x:c>
      <x:c r="G94" s="42" t="n">
        <x:v>46213</x:v>
      </x:c>
      <x:c r="H94" s="39" t="str">
        <x:v>https://shield.ai/v-bat/</x:v>
      </x:c>
      <x:c r="I94" s="39" t="str">
        <x:v>Reviewed platform-level primary source did not name a producer for this layer. This is not evidence of in-house manufacture.</x:v>
      </x:c>
    </x:row>
    <x:row r="95" ht="26.399999618530273" hidden="0" customHeight="1">
      <x:c r="A95" s="39" t="str">
        <x:v>V-BAT</x:v>
      </x:c>
      <x:c r="B95" s="39" t="str">
        <x:v>Communications / data links</x:v>
      </x:c>
      <x:c r="C95" s="39" t="str">
        <x:v>N/A</x:v>
      </x:c>
      <x:c r="D95" s="39" t="str"/>
      <x:c r="E95" s="39" t="str">
        <x:v>D</x:v>
      </x:c>
      <x:c r="F95" s="39" t="str">
        <x:v>Supplier not publicly disclosed</x:v>
      </x:c>
      <x:c r="G95" s="42" t="n">
        <x:v>46213</x:v>
      </x:c>
      <x:c r="H95" s="39" t="str">
        <x:v>https://shield.ai/v-bat/</x:v>
      </x:c>
      <x:c r="I95" s="39" t="str">
        <x:v>Reviewed platform-level primary source did not name a producer for this layer. This is not evidence of in-house manufacture.</x:v>
      </x:c>
    </x:row>
    <x:row r="96" ht="26.399999618530273" hidden="0" customHeight="1">
      <x:c r="A96" s="39" t="str">
        <x:v>V-BAT</x:v>
      </x:c>
      <x:c r="B96" s="39" t="str">
        <x:v>SATCOM</x:v>
      </x:c>
      <x:c r="C96" s="39" t="str">
        <x:v>Shield AI</x:v>
      </x:c>
      <x:c r="D96" s="39" t="str">
        <x:v>Private</x:v>
      </x:c>
      <x:c r="E96" s="39" t="str">
        <x:v>C</x:v>
      </x:c>
      <x:c r="F96" s="39" t="str">
        <x:v>SATCOM listed as an option; terminal supplier not named</x:v>
      </x:c>
      <x:c r="G96" s="42" t="n">
        <x:v>46213</x:v>
      </x:c>
      <x:c r="H96" s="39" t="str">
        <x:v>https://shield.ai/v-bat/</x:v>
      </x:c>
      <x:c r="I96" s="39" t="str">
        <x:v>Qualified exposure; do not present as a universal production-baseline component.</x:v>
      </x:c>
    </x:row>
    <x:row r="97" ht="26.399999618530273" hidden="0" customHeight="1">
      <x:c r="A97" s="39" t="str">
        <x:v>V-BAT</x:v>
      </x:c>
      <x:c r="B97" s="39" t="str">
        <x:v>Autonomy / software</x:v>
      </x:c>
      <x:c r="C97" s="39" t="str">
        <x:v>Shield AI</x:v>
      </x:c>
      <x:c r="D97" s="39" t="str">
        <x:v>Private</x:v>
      </x:c>
      <x:c r="E97" s="39" t="str">
        <x:v>B</x:v>
      </x:c>
      <x:c r="F97" s="39" t="str">
        <x:v>Hivemind Pilot</x:v>
      </x:c>
      <x:c r="G97" s="42" t="n">
        <x:v>46213</x:v>
      </x:c>
      <x:c r="H97" s="39" t="str">
        <x:v>https://shield.ai/v-bat/</x:v>
      </x:c>
      <x:c r="I97" s="39" t="str">
        <x:v>Prime-level control or integration only; lower-tier inputs may remain external and undisclosed.</x:v>
      </x:c>
    </x:row>
    <x:row r="98" ht="26.399999618530273" hidden="0" customHeight="1">
      <x:c r="A98" s="39" t="str">
        <x:v>V-BAT</x:v>
      </x:c>
      <x:c r="B98" s="39" t="str">
        <x:v>Weapons integration</x:v>
      </x:c>
      <x:c r="C98" s="39" t="str">
        <x:v>N/A</x:v>
      </x:c>
      <x:c r="D98" s="39" t="str"/>
      <x:c r="E98" s="39" t="str">
        <x:v>D</x:v>
      </x:c>
      <x:c r="F98" s="39" t="str">
        <x:v>Supplier not publicly disclosed</x:v>
      </x:c>
      <x:c r="G98" s="42" t="n">
        <x:v>46213</x:v>
      </x:c>
      <x:c r="H98" s="39" t="str">
        <x:v>https://shield.ai/v-bat/</x:v>
      </x:c>
      <x:c r="I98" s="39" t="str">
        <x:v>Reviewed platform-level primary source did not name a producer for this layer. This is not evidence of in-house manufacture.</x:v>
      </x:c>
    </x:row>
    <x:row r="99" ht="26.399999618530273" hidden="0" customHeight="1">
      <x:c r="A99" s="39" t="str">
        <x:v>V-BAT</x:v>
      </x:c>
      <x:c r="B99" s="39" t="str">
        <x:v>Landing gear / recovery</x:v>
      </x:c>
      <x:c r="C99" s="39" t="str">
        <x:v>N/A</x:v>
      </x:c>
      <x:c r="D99" s="39" t="str"/>
      <x:c r="E99" s="39" t="str">
        <x:v>D</x:v>
      </x:c>
      <x:c r="F99" s="39" t="str">
        <x:v>Supplier not publicly disclosed</x:v>
      </x:c>
      <x:c r="G99" s="42" t="n">
        <x:v>46213</x:v>
      </x:c>
      <x:c r="H99" s="39" t="str">
        <x:v>https://shield.ai/v-bat/</x:v>
      </x:c>
      <x:c r="I99" s="39" t="str">
        <x:v>Reviewed platform-level primary source did not name a producer for this layer. This is not evidence of in-house manufacture.</x:v>
      </x:c>
    </x:row>
    <x:row r="100" ht="26.399999618530273" hidden="0" customHeight="1">
      <x:c r="A100" s="39" t="str">
        <x:v>V-BAT</x:v>
      </x:c>
      <x:c r="B100" s="39" t="str">
        <x:v>Ground-control systems</x:v>
      </x:c>
      <x:c r="C100" s="39" t="str">
        <x:v>N/A</x:v>
      </x:c>
      <x:c r="D100" s="39" t="str"/>
      <x:c r="E100" s="39" t="str">
        <x:v>D</x:v>
      </x:c>
      <x:c r="F100" s="39" t="str">
        <x:v>Supplier not publicly disclosed</x:v>
      </x:c>
      <x:c r="G100" s="42" t="n">
        <x:v>46213</x:v>
      </x:c>
      <x:c r="H100" s="39" t="str">
        <x:v>https://shield.ai/v-bat/</x:v>
      </x:c>
      <x:c r="I100" s="39" t="str">
        <x:v>Reviewed platform-level primary source did not name a producer for this layer. This is not evidence of in-house manufacture.</x:v>
      </x:c>
    </x:row>
    <x:row r="101" ht="26.399999618530273" hidden="0" customHeight="1">
      <x:c r="A101" s="39" t="str">
        <x:v>MQ-28 Ghost Bat</x:v>
      </x:c>
      <x:c r="B101" s="39" t="str">
        <x:v>Airframe / composites</x:v>
      </x:c>
      <x:c r="C101" s="39" t="str">
        <x:v>Boeing</x:v>
      </x:c>
      <x:c r="D101" s="39" t="str">
        <x:v>NYSE: BA</x:v>
      </x:c>
      <x:c r="E101" s="39" t="str">
        <x:v>B</x:v>
      </x:c>
      <x:c r="F101" s="39" t="str">
        <x:v>Designed and manufactured by Boeing Australia</x:v>
      </x:c>
      <x:c r="G101" s="42" t="n">
        <x:v>46213</x:v>
      </x:c>
      <x:c r="H101" s="39" t="str">
        <x:v>https://www.boeing.com/defense/autonomous-and-unmanned-systems/mq-28-ghost-bat</x:v>
      </x:c>
      <x:c r="I101" s="39" t="str">
        <x:v>Prime-level control or integration only; lower-tier inputs may remain external and undisclosed.</x:v>
      </x:c>
    </x:row>
    <x:row r="102" ht="26.399999618530273" hidden="0" customHeight="1">
      <x:c r="A102" s="39" t="str">
        <x:v>MQ-28 Ghost Bat</x:v>
      </x:c>
      <x:c r="B102" s="39" t="str">
        <x:v>Propulsion / engine</x:v>
      </x:c>
      <x:c r="C102" s="39" t="str">
        <x:v>N/A</x:v>
      </x:c>
      <x:c r="D102" s="39" t="str"/>
      <x:c r="E102" s="39" t="str">
        <x:v>D</x:v>
      </x:c>
      <x:c r="F102" s="39" t="str">
        <x:v>Supplier not publicly disclosed</x:v>
      </x:c>
      <x:c r="G102" s="42" t="n">
        <x:v>46213</x:v>
      </x:c>
      <x:c r="H102" s="39" t="str">
        <x:v>https://www.boeing.com/defense/autonomous-and-unmanned-systems/mq-28-ghost-bat</x:v>
      </x:c>
      <x:c r="I102" s="39" t="str">
        <x:v>Reviewed platform-level primary source did not name a producer for this layer. This is not evidence of in-house manufacture.</x:v>
      </x:c>
    </x:row>
    <x:row r="103" ht="26.399999618530273" hidden="0" customHeight="1">
      <x:c r="A103" s="39" t="str">
        <x:v>MQ-28 Ghost Bat</x:v>
      </x:c>
      <x:c r="B103" s="39" t="str">
        <x:v>Fuel / power</x:v>
      </x:c>
      <x:c r="C103" s="39" t="str">
        <x:v>N/A</x:v>
      </x:c>
      <x:c r="D103" s="39" t="str"/>
      <x:c r="E103" s="39" t="str">
        <x:v>D</x:v>
      </x:c>
      <x:c r="F103" s="39" t="str">
        <x:v>Supplier not publicly disclosed</x:v>
      </x:c>
      <x:c r="G103" s="42" t="n">
        <x:v>46213</x:v>
      </x:c>
      <x:c r="H103" s="39" t="str">
        <x:v>https://www.boeing.com/defense/autonomous-and-unmanned-systems/mq-28-ghost-bat</x:v>
      </x:c>
      <x:c r="I103" s="39" t="str">
        <x:v>Reviewed platform-level primary source did not name a producer for this layer. This is not evidence of in-house manufacture.</x:v>
      </x:c>
    </x:row>
    <x:row r="104" ht="26.399999618530273" hidden="0" customHeight="1">
      <x:c r="A104" s="39" t="str">
        <x:v>MQ-28 Ghost Bat</x:v>
      </x:c>
      <x:c r="B104" s="39" t="str">
        <x:v>Flight controls / actuation</x:v>
      </x:c>
      <x:c r="C104" s="39" t="str">
        <x:v>N/A</x:v>
      </x:c>
      <x:c r="D104" s="39" t="str"/>
      <x:c r="E104" s="39" t="str">
        <x:v>D</x:v>
      </x:c>
      <x:c r="F104" s="39" t="str">
        <x:v>Supplier not publicly disclosed</x:v>
      </x:c>
      <x:c r="G104" s="42" t="n">
        <x:v>46213</x:v>
      </x:c>
      <x:c r="H104" s="39" t="str">
        <x:v>https://www.boeing.com/defense/autonomous-and-unmanned-systems/mq-28-ghost-bat</x:v>
      </x:c>
      <x:c r="I104" s="39" t="str">
        <x:v>Reviewed platform-level primary source did not name a producer for this layer. This is not evidence of in-house manufacture.</x:v>
      </x:c>
    </x:row>
    <x:row r="105" ht="26.399999618530273" hidden="0" customHeight="1">
      <x:c r="A105" s="39" t="str">
        <x:v>MQ-28 Ghost Bat</x:v>
      </x:c>
      <x:c r="B105" s="39" t="str">
        <x:v>Avionics</x:v>
      </x:c>
      <x:c r="C105" s="39" t="str">
        <x:v>N/A</x:v>
      </x:c>
      <x:c r="D105" s="39" t="str"/>
      <x:c r="E105" s="39" t="str">
        <x:v>D</x:v>
      </x:c>
      <x:c r="F105" s="39" t="str">
        <x:v>Supplier not publicly disclosed</x:v>
      </x:c>
      <x:c r="G105" s="42" t="n">
        <x:v>46213</x:v>
      </x:c>
      <x:c r="H105" s="39" t="str">
        <x:v>https://www.boeing.com/defense/autonomous-and-unmanned-systems/mq-28-ghost-bat</x:v>
      </x:c>
      <x:c r="I105" s="39" t="str">
        <x:v>Reviewed platform-level primary source did not name a producer for this layer. This is not evidence of in-house manufacture.</x:v>
      </x:c>
    </x:row>
    <x:row r="106" ht="26.399999618530273" hidden="0" customHeight="1">
      <x:c r="A106" s="39" t="str">
        <x:v>MQ-28 Ghost Bat</x:v>
      </x:c>
      <x:c r="B106" s="39" t="str">
        <x:v>Navigation / INS / GNSS</x:v>
      </x:c>
      <x:c r="C106" s="39" t="str">
        <x:v>N/A</x:v>
      </x:c>
      <x:c r="D106" s="39" t="str"/>
      <x:c r="E106" s="39" t="str">
        <x:v>D</x:v>
      </x:c>
      <x:c r="F106" s="39" t="str">
        <x:v>Supplier not publicly disclosed</x:v>
      </x:c>
      <x:c r="G106" s="42" t="n">
        <x:v>46213</x:v>
      </x:c>
      <x:c r="H106" s="39" t="str">
        <x:v>https://www.boeing.com/defense/autonomous-and-unmanned-systems/mq-28-ghost-bat</x:v>
      </x:c>
      <x:c r="I106" s="39" t="str">
        <x:v>Reviewed platform-level primary source did not name a producer for this layer. This is not evidence of in-house manufacture.</x:v>
      </x:c>
    </x:row>
    <x:row r="107" ht="26.399999618530273" hidden="0" customHeight="1">
      <x:c r="A107" s="39" t="str">
        <x:v>MQ-28 Ghost Bat</x:v>
      </x:c>
      <x:c r="B107" s="39" t="str">
        <x:v>Mission computer / compute</x:v>
      </x:c>
      <x:c r="C107" s="39" t="str">
        <x:v>N/A</x:v>
      </x:c>
      <x:c r="D107" s="39" t="str"/>
      <x:c r="E107" s="39" t="str">
        <x:v>D</x:v>
      </x:c>
      <x:c r="F107" s="39" t="str">
        <x:v>Supplier not publicly disclosed</x:v>
      </x:c>
      <x:c r="G107" s="42" t="n">
        <x:v>46213</x:v>
      </x:c>
      <x:c r="H107" s="39" t="str">
        <x:v>https://www.boeing.com/defense/autonomous-and-unmanned-systems/mq-28-ghost-bat</x:v>
      </x:c>
      <x:c r="I107" s="39" t="str">
        <x:v>Reviewed platform-level primary source did not name a producer for this layer. This is not evidence of in-house manufacture.</x:v>
      </x:c>
    </x:row>
    <x:row r="108" ht="26.399999618530273" hidden="0" customHeight="1">
      <x:c r="A108" s="39" t="str">
        <x:v>MQ-28 Ghost Bat</x:v>
      </x:c>
      <x:c r="B108" s="39" t="str">
        <x:v>EO / IR</x:v>
      </x:c>
      <x:c r="C108" s="39" t="str">
        <x:v>N/A</x:v>
      </x:c>
      <x:c r="D108" s="39" t="str"/>
      <x:c r="E108" s="39" t="str">
        <x:v>D</x:v>
      </x:c>
      <x:c r="F108" s="39" t="str">
        <x:v>Supplier not publicly disclosed</x:v>
      </x:c>
      <x:c r="G108" s="42" t="n">
        <x:v>46213</x:v>
      </x:c>
      <x:c r="H108" s="39" t="str">
        <x:v>https://www.boeing.com/defense/autonomous-and-unmanned-systems/mq-28-ghost-bat</x:v>
      </x:c>
      <x:c r="I108" s="39" t="str">
        <x:v>Reviewed platform-level primary source did not name a producer for this layer. This is not evidence of in-house manufacture.</x:v>
      </x:c>
    </x:row>
    <x:row r="109" ht="26.399999618530273" hidden="0" customHeight="1">
      <x:c r="A109" s="39" t="str">
        <x:v>MQ-28 Ghost Bat</x:v>
      </x:c>
      <x:c r="B109" s="39" t="str">
        <x:v>Radar / SAR</x:v>
      </x:c>
      <x:c r="C109" s="39" t="str">
        <x:v>N/A</x:v>
      </x:c>
      <x:c r="D109" s="39" t="str"/>
      <x:c r="E109" s="39" t="str">
        <x:v>D</x:v>
      </x:c>
      <x:c r="F109" s="39" t="str">
        <x:v>Supplier not publicly disclosed</x:v>
      </x:c>
      <x:c r="G109" s="42" t="n">
        <x:v>46213</x:v>
      </x:c>
      <x:c r="H109" s="39" t="str">
        <x:v>https://www.boeing.com/defense/autonomous-and-unmanned-systems/mq-28-ghost-bat</x:v>
      </x:c>
      <x:c r="I109" s="39" t="str">
        <x:v>Reviewed platform-level primary source did not name a producer for this layer. This is not evidence of in-house manufacture.</x:v>
      </x:c>
    </x:row>
    <x:row r="110" ht="26.399999618530273" hidden="0" customHeight="1">
      <x:c r="A110" s="39" t="str">
        <x:v>MQ-28 Ghost Bat</x:v>
      </x:c>
      <x:c r="B110" s="39" t="str">
        <x:v>SIGINT / EW</x:v>
      </x:c>
      <x:c r="C110" s="39" t="str">
        <x:v>N/A</x:v>
      </x:c>
      <x:c r="D110" s="39" t="str"/>
      <x:c r="E110" s="39" t="str">
        <x:v>D</x:v>
      </x:c>
      <x:c r="F110" s="39" t="str">
        <x:v>Supplier not publicly disclosed</x:v>
      </x:c>
      <x:c r="G110" s="42" t="n">
        <x:v>46213</x:v>
      </x:c>
      <x:c r="H110" s="39" t="str">
        <x:v>https://www.boeing.com/defense/autonomous-and-unmanned-systems/mq-28-ghost-bat</x:v>
      </x:c>
      <x:c r="I110" s="39" t="str">
        <x:v>Reviewed platform-level primary source did not name a producer for this layer. This is not evidence of in-house manufacture.</x:v>
      </x:c>
    </x:row>
    <x:row r="111" ht="26.399999618530273" hidden="0" customHeight="1">
      <x:c r="A111" s="39" t="str">
        <x:v>MQ-28 Ghost Bat</x:v>
      </x:c>
      <x:c r="B111" s="39" t="str">
        <x:v>Communications / data links</x:v>
      </x:c>
      <x:c r="C111" s="39" t="str">
        <x:v>N/A</x:v>
      </x:c>
      <x:c r="D111" s="39" t="str"/>
      <x:c r="E111" s="39" t="str">
        <x:v>D</x:v>
      </x:c>
      <x:c r="F111" s="39" t="str">
        <x:v>Supplier not publicly disclosed</x:v>
      </x:c>
      <x:c r="G111" s="42" t="n">
        <x:v>46213</x:v>
      </x:c>
      <x:c r="H111" s="39" t="str">
        <x:v>https://www.boeing.com/defense/autonomous-and-unmanned-systems/mq-28-ghost-bat</x:v>
      </x:c>
      <x:c r="I111" s="39" t="str">
        <x:v>Reviewed platform-level primary source did not name a producer for this layer. This is not evidence of in-house manufacture.</x:v>
      </x:c>
    </x:row>
    <x:row r="112" ht="26.399999618530273" hidden="0" customHeight="1">
      <x:c r="A112" s="39" t="str">
        <x:v>MQ-28 Ghost Bat</x:v>
      </x:c>
      <x:c r="B112" s="39" t="str">
        <x:v>SATCOM</x:v>
      </x:c>
      <x:c r="C112" s="39" t="str">
        <x:v>N/A</x:v>
      </x:c>
      <x:c r="D112" s="39" t="str"/>
      <x:c r="E112" s="39" t="str">
        <x:v>D</x:v>
      </x:c>
      <x:c r="F112" s="39" t="str">
        <x:v>Supplier not publicly disclosed</x:v>
      </x:c>
      <x:c r="G112" s="42" t="n">
        <x:v>46213</x:v>
      </x:c>
      <x:c r="H112" s="39" t="str">
        <x:v>https://www.boeing.com/defense/autonomous-and-unmanned-systems/mq-28-ghost-bat</x:v>
      </x:c>
      <x:c r="I112" s="39" t="str">
        <x:v>Reviewed platform-level primary source did not name a producer for this layer. This is not evidence of in-house manufacture.</x:v>
      </x:c>
    </x:row>
    <x:row r="113" ht="26.399999618530273" hidden="0" customHeight="1">
      <x:c r="A113" s="39" t="str">
        <x:v>MQ-28 Ghost Bat</x:v>
      </x:c>
      <x:c r="B113" s="39" t="str">
        <x:v>Autonomy / software</x:v>
      </x:c>
      <x:c r="C113" s="39" t="str">
        <x:v>Boeing</x:v>
      </x:c>
      <x:c r="D113" s="39" t="str">
        <x:v>NYSE: BA</x:v>
      </x:c>
      <x:c r="E113" s="39" t="str">
        <x:v>B</x:v>
      </x:c>
      <x:c r="F113" s="39" t="str">
        <x:v>Trusted autonomy and open-system architecture</x:v>
      </x:c>
      <x:c r="G113" s="42" t="n">
        <x:v>46213</x:v>
      </x:c>
      <x:c r="H113" s="39" t="str">
        <x:v>https://www.boeing.com/defense/autonomous-and-unmanned-systems/mq-28-ghost-bat</x:v>
      </x:c>
      <x:c r="I113" s="39" t="str">
        <x:v>Prime-level control or integration only; lower-tier inputs may remain external and undisclosed.</x:v>
      </x:c>
    </x:row>
    <x:row r="114" ht="26.399999618530273" hidden="0" customHeight="1">
      <x:c r="A114" s="39" t="str">
        <x:v>MQ-28 Ghost Bat</x:v>
      </x:c>
      <x:c r="B114" s="39" t="str">
        <x:v>Weapons integration</x:v>
      </x:c>
      <x:c r="C114" s="39" t="str">
        <x:v>Boeing</x:v>
      </x:c>
      <x:c r="D114" s="39" t="str">
        <x:v>NYSE: BA</x:v>
      </x:c>
      <x:c r="E114" s="39" t="str">
        <x:v>C</x:v>
      </x:c>
      <x:c r="F114" s="39" t="str">
        <x:v>Air-to-air missile firing demonstrated; production baseline not disclosed</x:v>
      </x:c>
      <x:c r="G114" s="42" t="n">
        <x:v>46213</x:v>
      </x:c>
      <x:c r="H114" s="39" t="str">
        <x:v>https://www.boeing.com/defense/autonomous-and-unmanned-systems/mq-28-ghost-bat</x:v>
      </x:c>
      <x:c r="I114" s="39" t="str">
        <x:v>Qualified exposure; do not present as a universal production-baseline component.</x:v>
      </x:c>
    </x:row>
    <x:row r="115" ht="26.399999618530273" hidden="0" customHeight="1">
      <x:c r="A115" s="39" t="str">
        <x:v>MQ-28 Ghost Bat</x:v>
      </x:c>
      <x:c r="B115" s="39" t="str">
        <x:v>Landing gear / recovery</x:v>
      </x:c>
      <x:c r="C115" s="39" t="str">
        <x:v>N/A</x:v>
      </x:c>
      <x:c r="D115" s="39" t="str"/>
      <x:c r="E115" s="39" t="str">
        <x:v>D</x:v>
      </x:c>
      <x:c r="F115" s="39" t="str">
        <x:v>Supplier not publicly disclosed</x:v>
      </x:c>
      <x:c r="G115" s="42" t="n">
        <x:v>46213</x:v>
      </x:c>
      <x:c r="H115" s="39" t="str">
        <x:v>https://www.boeing.com/defense/autonomous-and-unmanned-systems/mq-28-ghost-bat</x:v>
      </x:c>
      <x:c r="I115" s="39" t="str">
        <x:v>Reviewed platform-level primary source did not name a producer for this layer. This is not evidence of in-house manufacture.</x:v>
      </x:c>
    </x:row>
    <x:row r="116" ht="26.399999618530273" hidden="0" customHeight="1">
      <x:c r="A116" s="39" t="str">
        <x:v>MQ-28 Ghost Bat</x:v>
      </x:c>
      <x:c r="B116" s="39" t="str">
        <x:v>Ground-control systems</x:v>
      </x:c>
      <x:c r="C116" s="39" t="str">
        <x:v>N/A</x:v>
      </x:c>
      <x:c r="D116" s="39" t="str"/>
      <x:c r="E116" s="39" t="str">
        <x:v>D</x:v>
      </x:c>
      <x:c r="F116" s="39" t="str">
        <x:v>Supplier not publicly disclosed</x:v>
      </x:c>
      <x:c r="G116" s="42" t="n">
        <x:v>46213</x:v>
      </x:c>
      <x:c r="H116" s="39" t="str">
        <x:v>https://www.boeing.com/defense/autonomous-and-unmanned-systems/mq-28-ghost-bat</x:v>
      </x:c>
      <x:c r="I116" s="39" t="str">
        <x:v>Reviewed platform-level primary source did not name a producer for this layer. This is not evidence of in-house manufacture.</x:v>
      </x:c>
    </x:row>
    <x:row r="117" ht="26.399999618530273" hidden="0" customHeight="1">
      <x:c r="A117" s="39" t="str">
        <x:v>YFQ-42A / FQ-42</x:v>
      </x:c>
      <x:c r="B117" s="39" t="str">
        <x:v>Airframe / composites</x:v>
      </x:c>
      <x:c r="C117" s="39" t="str">
        <x:v>General Atomics Aeronautical Systems</x:v>
      </x:c>
      <x:c r="D117" s="39" t="str">
        <x:v>Private</x:v>
      </x:c>
      <x:c r="E117" s="39" t="str">
        <x:v>B</x:v>
      </x:c>
      <x:c r="F117" s="39" t="str">
        <x:v>Prime air vehicle and production award</x:v>
      </x:c>
      <x:c r="G117" s="42" t="n">
        <x:v>46191</x:v>
      </x:c>
      <x:c r="H117" s="39" t="str">
        <x:v>https://www.ga-asi.com/us-air-force-awards-ga-asi-production-contract-for-fq-42a-cca</x:v>
      </x:c>
      <x:c r="I117" s="39" t="str">
        <x:v>Prime-level control or integration only; lower-tier inputs may remain external and undisclosed.</x:v>
      </x:c>
    </x:row>
    <x:row r="118" ht="26.399999618530273" hidden="0" customHeight="1">
      <x:c r="A118" s="39" t="str">
        <x:v>YFQ-42A / FQ-42</x:v>
      </x:c>
      <x:c r="B118" s="39" t="str">
        <x:v>Propulsion / engine</x:v>
      </x:c>
      <x:c r="C118" s="39" t="str">
        <x:v>N/A</x:v>
      </x:c>
      <x:c r="D118" s="39" t="str"/>
      <x:c r="E118" s="39" t="str">
        <x:v>D</x:v>
      </x:c>
      <x:c r="F118" s="39" t="str">
        <x:v>Supplier not publicly disclosed</x:v>
      </x:c>
      <x:c r="G118" s="42" t="n">
        <x:v>46191</x:v>
      </x:c>
      <x:c r="H118" s="39" t="str">
        <x:v>https://www.ga-asi.com/us-air-force-awards-ga-asi-production-contract-for-fq-42a-cca</x:v>
      </x:c>
      <x:c r="I118" s="39" t="str">
        <x:v>Reviewed platform-level primary source did not name a producer for this layer. This is not evidence of in-house manufacture.</x:v>
      </x:c>
    </x:row>
    <x:row r="119" ht="26.399999618530273" hidden="0" customHeight="1">
      <x:c r="A119" s="39" t="str">
        <x:v>YFQ-42A / FQ-42</x:v>
      </x:c>
      <x:c r="B119" s="39" t="str">
        <x:v>Fuel / power</x:v>
      </x:c>
      <x:c r="C119" s="39" t="str">
        <x:v>N/A</x:v>
      </x:c>
      <x:c r="D119" s="39" t="str"/>
      <x:c r="E119" s="39" t="str">
        <x:v>D</x:v>
      </x:c>
      <x:c r="F119" s="39" t="str">
        <x:v>Supplier not publicly disclosed</x:v>
      </x:c>
      <x:c r="G119" s="42" t="n">
        <x:v>46191</x:v>
      </x:c>
      <x:c r="H119" s="39" t="str">
        <x:v>https://www.ga-asi.com/us-air-force-awards-ga-asi-production-contract-for-fq-42a-cca</x:v>
      </x:c>
      <x:c r="I119" s="39" t="str">
        <x:v>Reviewed platform-level primary source did not name a producer for this layer. This is not evidence of in-house manufacture.</x:v>
      </x:c>
    </x:row>
    <x:row r="120" ht="26.399999618530273" hidden="0" customHeight="1">
      <x:c r="A120" s="39" t="str">
        <x:v>YFQ-42A / FQ-42</x:v>
      </x:c>
      <x:c r="B120" s="39" t="str">
        <x:v>Flight controls / actuation</x:v>
      </x:c>
      <x:c r="C120" s="39" t="str">
        <x:v>N/A</x:v>
      </x:c>
      <x:c r="D120" s="39" t="str"/>
      <x:c r="E120" s="39" t="str">
        <x:v>D</x:v>
      </x:c>
      <x:c r="F120" s="39" t="str">
        <x:v>Supplier not publicly disclosed</x:v>
      </x:c>
      <x:c r="G120" s="42" t="n">
        <x:v>46191</x:v>
      </x:c>
      <x:c r="H120" s="39" t="str">
        <x:v>https://www.ga-asi.com/us-air-force-awards-ga-asi-production-contract-for-fq-42a-cca</x:v>
      </x:c>
      <x:c r="I120" s="39" t="str">
        <x:v>Reviewed platform-level primary source did not name a producer for this layer. This is not evidence of in-house manufacture.</x:v>
      </x:c>
    </x:row>
    <x:row r="121" ht="26.399999618530273" hidden="0" customHeight="1">
      <x:c r="A121" s="39" t="str">
        <x:v>YFQ-42A / FQ-42</x:v>
      </x:c>
      <x:c r="B121" s="39" t="str">
        <x:v>Avionics</x:v>
      </x:c>
      <x:c r="C121" s="39" t="str">
        <x:v>N/A</x:v>
      </x:c>
      <x:c r="D121" s="39" t="str"/>
      <x:c r="E121" s="39" t="str">
        <x:v>D</x:v>
      </x:c>
      <x:c r="F121" s="39" t="str">
        <x:v>Supplier not publicly disclosed</x:v>
      </x:c>
      <x:c r="G121" s="42" t="n">
        <x:v>46191</x:v>
      </x:c>
      <x:c r="H121" s="39" t="str">
        <x:v>https://www.ga-asi.com/us-air-force-awards-ga-asi-production-contract-for-fq-42a-cca</x:v>
      </x:c>
      <x:c r="I121" s="39" t="str">
        <x:v>Reviewed platform-level primary source did not name a producer for this layer. This is not evidence of in-house manufacture.</x:v>
      </x:c>
    </x:row>
    <x:row r="122" ht="26.399999618530273" hidden="0" customHeight="1">
      <x:c r="A122" s="39" t="str">
        <x:v>YFQ-42A / FQ-42</x:v>
      </x:c>
      <x:c r="B122" s="39" t="str">
        <x:v>Navigation / INS / GNSS</x:v>
      </x:c>
      <x:c r="C122" s="39" t="str">
        <x:v>N/A</x:v>
      </x:c>
      <x:c r="D122" s="39" t="str"/>
      <x:c r="E122" s="39" t="str">
        <x:v>D</x:v>
      </x:c>
      <x:c r="F122" s="39" t="str">
        <x:v>Supplier not publicly disclosed</x:v>
      </x:c>
      <x:c r="G122" s="42" t="n">
        <x:v>46191</x:v>
      </x:c>
      <x:c r="H122" s="39" t="str">
        <x:v>https://www.ga-asi.com/us-air-force-awards-ga-asi-production-contract-for-fq-42a-cca</x:v>
      </x:c>
      <x:c r="I122" s="39" t="str">
        <x:v>Reviewed platform-level primary source did not name a producer for this layer. This is not evidence of in-house manufacture.</x:v>
      </x:c>
    </x:row>
    <x:row r="123" ht="26.399999618530273" hidden="0" customHeight="1">
      <x:c r="A123" s="39" t="str">
        <x:v>YFQ-42A / FQ-42</x:v>
      </x:c>
      <x:c r="B123" s="39" t="str">
        <x:v>Mission computer / compute</x:v>
      </x:c>
      <x:c r="C123" s="39" t="str">
        <x:v>N/A</x:v>
      </x:c>
      <x:c r="D123" s="39" t="str"/>
      <x:c r="E123" s="39" t="str">
        <x:v>D</x:v>
      </x:c>
      <x:c r="F123" s="39" t="str">
        <x:v>Supplier not publicly disclosed</x:v>
      </x:c>
      <x:c r="G123" s="42" t="n">
        <x:v>46191</x:v>
      </x:c>
      <x:c r="H123" s="39" t="str">
        <x:v>https://www.ga-asi.com/us-air-force-awards-ga-asi-production-contract-for-fq-42a-cca</x:v>
      </x:c>
      <x:c r="I123" s="39" t="str">
        <x:v>Reviewed platform-level primary source did not name a producer for this layer. This is not evidence of in-house manufacture.</x:v>
      </x:c>
    </x:row>
    <x:row r="124" ht="26.399999618530273" hidden="0" customHeight="1">
      <x:c r="A124" s="39" t="str">
        <x:v>YFQ-42A / FQ-42</x:v>
      </x:c>
      <x:c r="B124" s="39" t="str">
        <x:v>EO / IR</x:v>
      </x:c>
      <x:c r="C124" s="39" t="str">
        <x:v>N/A</x:v>
      </x:c>
      <x:c r="D124" s="39" t="str"/>
      <x:c r="E124" s="39" t="str">
        <x:v>D</x:v>
      </x:c>
      <x:c r="F124" s="39" t="str">
        <x:v>Supplier not publicly disclosed</x:v>
      </x:c>
      <x:c r="G124" s="42" t="n">
        <x:v>46191</x:v>
      </x:c>
      <x:c r="H124" s="39" t="str">
        <x:v>https://www.ga-asi.com/us-air-force-awards-ga-asi-production-contract-for-fq-42a-cca</x:v>
      </x:c>
      <x:c r="I124" s="39" t="str">
        <x:v>Reviewed platform-level primary source did not name a producer for this layer. This is not evidence of in-house manufacture.</x:v>
      </x:c>
    </x:row>
    <x:row r="125" ht="26.399999618530273" hidden="0" customHeight="1">
      <x:c r="A125" s="39" t="str">
        <x:v>YFQ-42A / FQ-42</x:v>
      </x:c>
      <x:c r="B125" s="39" t="str">
        <x:v>Radar / SAR</x:v>
      </x:c>
      <x:c r="C125" s="39" t="str">
        <x:v>N/A</x:v>
      </x:c>
      <x:c r="D125" s="39" t="str"/>
      <x:c r="E125" s="39" t="str">
        <x:v>D</x:v>
      </x:c>
      <x:c r="F125" s="39" t="str">
        <x:v>Supplier not publicly disclosed</x:v>
      </x:c>
      <x:c r="G125" s="42" t="n">
        <x:v>46191</x:v>
      </x:c>
      <x:c r="H125" s="39" t="str">
        <x:v>https://www.ga-asi.com/us-air-force-awards-ga-asi-production-contract-for-fq-42a-cca</x:v>
      </x:c>
      <x:c r="I125" s="39" t="str">
        <x:v>Reviewed platform-level primary source did not name a producer for this layer. This is not evidence of in-house manufacture.</x:v>
      </x:c>
    </x:row>
    <x:row r="126" ht="26.399999618530273" hidden="0" customHeight="1">
      <x:c r="A126" s="39" t="str">
        <x:v>YFQ-42A / FQ-42</x:v>
      </x:c>
      <x:c r="B126" s="39" t="str">
        <x:v>SIGINT / EW</x:v>
      </x:c>
      <x:c r="C126" s="39" t="str">
        <x:v>N/A</x:v>
      </x:c>
      <x:c r="D126" s="39" t="str"/>
      <x:c r="E126" s="39" t="str">
        <x:v>D</x:v>
      </x:c>
      <x:c r="F126" s="39" t="str">
        <x:v>Supplier not publicly disclosed</x:v>
      </x:c>
      <x:c r="G126" s="42" t="n">
        <x:v>46191</x:v>
      </x:c>
      <x:c r="H126" s="39" t="str">
        <x:v>https://www.ga-asi.com/us-air-force-awards-ga-asi-production-contract-for-fq-42a-cca</x:v>
      </x:c>
      <x:c r="I126" s="39" t="str">
        <x:v>Reviewed platform-level primary source did not name a producer for this layer. This is not evidence of in-house manufacture.</x:v>
      </x:c>
    </x:row>
    <x:row r="127" ht="26.399999618530273" hidden="0" customHeight="1">
      <x:c r="A127" s="39" t="str">
        <x:v>YFQ-42A / FQ-42</x:v>
      </x:c>
      <x:c r="B127" s="39" t="str">
        <x:v>Communications / data links</x:v>
      </x:c>
      <x:c r="C127" s="39" t="str">
        <x:v>N/A</x:v>
      </x:c>
      <x:c r="D127" s="39" t="str"/>
      <x:c r="E127" s="39" t="str">
        <x:v>D</x:v>
      </x:c>
      <x:c r="F127" s="39" t="str">
        <x:v>Supplier not publicly disclosed</x:v>
      </x:c>
      <x:c r="G127" s="42" t="n">
        <x:v>46191</x:v>
      </x:c>
      <x:c r="H127" s="39" t="str">
        <x:v>https://www.ga-asi.com/us-air-force-awards-ga-asi-production-contract-for-fq-42a-cca</x:v>
      </x:c>
      <x:c r="I127" s="39" t="str">
        <x:v>Reviewed platform-level primary source did not name a producer for this layer. This is not evidence of in-house manufacture.</x:v>
      </x:c>
    </x:row>
    <x:row r="128" ht="26.399999618530273" hidden="0" customHeight="1">
      <x:c r="A128" s="39" t="str">
        <x:v>YFQ-42A / FQ-42</x:v>
      </x:c>
      <x:c r="B128" s="39" t="str">
        <x:v>SATCOM</x:v>
      </x:c>
      <x:c r="C128" s="39" t="str">
        <x:v>N/A</x:v>
      </x:c>
      <x:c r="D128" s="39" t="str"/>
      <x:c r="E128" s="39" t="str">
        <x:v>D</x:v>
      </x:c>
      <x:c r="F128" s="39" t="str">
        <x:v>Supplier not publicly disclosed</x:v>
      </x:c>
      <x:c r="G128" s="42" t="n">
        <x:v>46191</x:v>
      </x:c>
      <x:c r="H128" s="39" t="str">
        <x:v>https://www.ga-asi.com/us-air-force-awards-ga-asi-production-contract-for-fq-42a-cca</x:v>
      </x:c>
      <x:c r="I128" s="39" t="str">
        <x:v>Reviewed platform-level primary source did not name a producer for this layer. This is not evidence of in-house manufacture.</x:v>
      </x:c>
    </x:row>
    <x:row r="129" ht="26.399999618530273" hidden="0" customHeight="1">
      <x:c r="A129" s="39" t="str">
        <x:v>YFQ-42A / FQ-42</x:v>
      </x:c>
      <x:c r="B129" s="39" t="str">
        <x:v>Autonomy / software</x:v>
      </x:c>
      <x:c r="C129" s="39" t="str">
        <x:v>General Atomics Aeronautical Systems</x:v>
      </x:c>
      <x:c r="D129" s="39" t="str">
        <x:v>Private</x:v>
      </x:c>
      <x:c r="E129" s="39" t="str">
        <x:v>C</x:v>
      </x:c>
      <x:c r="F129" s="39" t="str">
        <x:v>Air vehicle has semi-autonomous architecture; mission autonomy remains a separable competition</x:v>
      </x:c>
      <x:c r="G129" s="42" t="n">
        <x:v>46191</x:v>
      </x:c>
      <x:c r="H129" s="39" t="str">
        <x:v>https://www.eglin.af.mil/News/Article-Display/Article/4521153/air-force-advances-future-of-air-superiority-with-cca-contracts/</x:v>
      </x:c>
      <x:c r="I129" s="39" t="str">
        <x:v>Qualified exposure; do not present as a universal production-baseline component.</x:v>
      </x:c>
    </x:row>
    <x:row r="130" ht="26.399999618530273" hidden="0" customHeight="1">
      <x:c r="A130" s="39" t="str">
        <x:v>YFQ-42A / FQ-42</x:v>
      </x:c>
      <x:c r="B130" s="39" t="str">
        <x:v>Weapons integration</x:v>
      </x:c>
      <x:c r="C130" s="39" t="str">
        <x:v>N/A</x:v>
      </x:c>
      <x:c r="D130" s="39" t="str"/>
      <x:c r="E130" s="39" t="str">
        <x:v>D</x:v>
      </x:c>
      <x:c r="F130" s="39" t="str">
        <x:v>Supplier not publicly disclosed</x:v>
      </x:c>
      <x:c r="G130" s="42" t="n">
        <x:v>46191</x:v>
      </x:c>
      <x:c r="H130" s="39" t="str">
        <x:v>https://www.ga-asi.com/us-air-force-awards-ga-asi-production-contract-for-fq-42a-cca</x:v>
      </x:c>
      <x:c r="I130" s="39" t="str">
        <x:v>Reviewed platform-level primary source did not name a producer for this layer. This is not evidence of in-house manufacture.</x:v>
      </x:c>
    </x:row>
    <x:row r="131" ht="26.399999618530273" hidden="0" customHeight="1">
      <x:c r="A131" s="39" t="str">
        <x:v>YFQ-42A / FQ-42</x:v>
      </x:c>
      <x:c r="B131" s="39" t="str">
        <x:v>Landing gear / recovery</x:v>
      </x:c>
      <x:c r="C131" s="39" t="str">
        <x:v>N/A</x:v>
      </x:c>
      <x:c r="D131" s="39" t="str"/>
      <x:c r="E131" s="39" t="str">
        <x:v>D</x:v>
      </x:c>
      <x:c r="F131" s="39" t="str">
        <x:v>Supplier not publicly disclosed</x:v>
      </x:c>
      <x:c r="G131" s="42" t="n">
        <x:v>46191</x:v>
      </x:c>
      <x:c r="H131" s="39" t="str">
        <x:v>https://www.ga-asi.com/us-air-force-awards-ga-asi-production-contract-for-fq-42a-cca</x:v>
      </x:c>
      <x:c r="I131" s="39" t="str">
        <x:v>Reviewed platform-level primary source did not name a producer for this layer. This is not evidence of in-house manufacture.</x:v>
      </x:c>
    </x:row>
    <x:row r="132" ht="26.399999618530273" hidden="0" customHeight="1">
      <x:c r="A132" s="39" t="str">
        <x:v>YFQ-42A / FQ-42</x:v>
      </x:c>
      <x:c r="B132" s="39" t="str">
        <x:v>Ground-control systems</x:v>
      </x:c>
      <x:c r="C132" s="39" t="str">
        <x:v>N/A</x:v>
      </x:c>
      <x:c r="D132" s="39" t="str"/>
      <x:c r="E132" s="39" t="str">
        <x:v>D</x:v>
      </x:c>
      <x:c r="F132" s="39" t="str">
        <x:v>Supplier not publicly disclosed</x:v>
      </x:c>
      <x:c r="G132" s="42" t="n">
        <x:v>46191</x:v>
      </x:c>
      <x:c r="H132" s="39" t="str">
        <x:v>https://www.ga-asi.com/us-air-force-awards-ga-asi-production-contract-for-fq-42a-cca</x:v>
      </x:c>
      <x:c r="I132" s="39" t="str">
        <x:v>Reviewed platform-level primary source did not name a producer for this layer. This is not evidence of in-house manufacture.</x:v>
      </x:c>
    </x:row>
    <x:row r="133" ht="26.399999618530273" hidden="0" customHeight="1">
      <x:c r="A133" s="39" t="str">
        <x:v>YFQ-44A / FQ-44</x:v>
      </x:c>
      <x:c r="B133" s="39" t="str">
        <x:v>Airframe / composites</x:v>
      </x:c>
      <x:c r="C133" s="39" t="str">
        <x:v>Anduril Industries</x:v>
      </x:c>
      <x:c r="D133" s="39" t="str">
        <x:v>Private</x:v>
      </x:c>
      <x:c r="E133" s="39" t="str">
        <x:v>B</x:v>
      </x:c>
      <x:c r="F133" s="39" t="str">
        <x:v>Prime air vehicle and production award</x:v>
      </x:c>
      <x:c r="G133" s="42" t="n">
        <x:v>46079</x:v>
      </x:c>
      <x:c r="H133" s="39" t="str">
        <x:v>https://www.anduril.com/news/anduril-yfq-44a-begins-flight-testing-for-the-collaborative-combat-aircraft-program</x:v>
      </x:c>
      <x:c r="I133" s="39" t="str">
        <x:v>Prime-level control or integration only; lower-tier inputs may remain external and undisclosed.</x:v>
      </x:c>
    </x:row>
    <x:row r="134" ht="26.399999618530273" hidden="0" customHeight="1">
      <x:c r="A134" s="39" t="str">
        <x:v>YFQ-44A / FQ-44</x:v>
      </x:c>
      <x:c r="B134" s="39" t="str">
        <x:v>Propulsion / engine</x:v>
      </x:c>
      <x:c r="C134" s="39" t="str">
        <x:v>N/A</x:v>
      </x:c>
      <x:c r="D134" s="39" t="str"/>
      <x:c r="E134" s="39" t="str">
        <x:v>D</x:v>
      </x:c>
      <x:c r="F134" s="39" t="str">
        <x:v>Supplier not publicly disclosed</x:v>
      </x:c>
      <x:c r="G134" s="42" t="n">
        <x:v>46079</x:v>
      </x:c>
      <x:c r="H134" s="39" t="str">
        <x:v>https://www.anduril.com/news/yfq-44a-flies-with-mission-autonomy-software-from-anduril-shield-ai</x:v>
      </x:c>
      <x:c r="I134" s="39" t="str">
        <x:v>Reviewed platform-level primary source did not name a producer for this layer. This is not evidence of in-house manufacture.</x:v>
      </x:c>
    </x:row>
    <x:row r="135" ht="26.399999618530273" hidden="0" customHeight="1">
      <x:c r="A135" s="39" t="str">
        <x:v>YFQ-44A / FQ-44</x:v>
      </x:c>
      <x:c r="B135" s="39" t="str">
        <x:v>Fuel / power</x:v>
      </x:c>
      <x:c r="C135" s="39" t="str">
        <x:v>N/A</x:v>
      </x:c>
      <x:c r="D135" s="39" t="str"/>
      <x:c r="E135" s="39" t="str">
        <x:v>D</x:v>
      </x:c>
      <x:c r="F135" s="39" t="str">
        <x:v>Supplier not publicly disclosed</x:v>
      </x:c>
      <x:c r="G135" s="42" t="n">
        <x:v>46079</x:v>
      </x:c>
      <x:c r="H135" s="39" t="str">
        <x:v>https://www.anduril.com/news/yfq-44a-flies-with-mission-autonomy-software-from-anduril-shield-ai</x:v>
      </x:c>
      <x:c r="I135" s="39" t="str">
        <x:v>Reviewed platform-level primary source did not name a producer for this layer. This is not evidence of in-house manufacture.</x:v>
      </x:c>
    </x:row>
    <x:row r="136" ht="26.399999618530273" hidden="0" customHeight="1">
      <x:c r="A136" s="39" t="str">
        <x:v>YFQ-44A / FQ-44</x:v>
      </x:c>
      <x:c r="B136" s="39" t="str">
        <x:v>Flight controls / actuation</x:v>
      </x:c>
      <x:c r="C136" s="39" t="str">
        <x:v>N/A</x:v>
      </x:c>
      <x:c r="D136" s="39" t="str"/>
      <x:c r="E136" s="39" t="str">
        <x:v>D</x:v>
      </x:c>
      <x:c r="F136" s="39" t="str">
        <x:v>Supplier not publicly disclosed</x:v>
      </x:c>
      <x:c r="G136" s="42" t="n">
        <x:v>46079</x:v>
      </x:c>
      <x:c r="H136" s="39" t="str">
        <x:v>https://www.anduril.com/news/yfq-44a-flies-with-mission-autonomy-software-from-anduril-shield-ai</x:v>
      </x:c>
      <x:c r="I136" s="39" t="str">
        <x:v>Reviewed platform-level primary source did not name a producer for this layer. This is not evidence of in-house manufacture.</x:v>
      </x:c>
    </x:row>
    <x:row r="137" ht="26.399999618530273" hidden="0" customHeight="1">
      <x:c r="A137" s="39" t="str">
        <x:v>YFQ-44A / FQ-44</x:v>
      </x:c>
      <x:c r="B137" s="39" t="str">
        <x:v>Avionics</x:v>
      </x:c>
      <x:c r="C137" s="39" t="str">
        <x:v>N/A</x:v>
      </x:c>
      <x:c r="D137" s="39" t="str"/>
      <x:c r="E137" s="39" t="str">
        <x:v>D</x:v>
      </x:c>
      <x:c r="F137" s="39" t="str">
        <x:v>Supplier not publicly disclosed</x:v>
      </x:c>
      <x:c r="G137" s="42" t="n">
        <x:v>46079</x:v>
      </x:c>
      <x:c r="H137" s="39" t="str">
        <x:v>https://www.anduril.com/news/yfq-44a-flies-with-mission-autonomy-software-from-anduril-shield-ai</x:v>
      </x:c>
      <x:c r="I137" s="39" t="str">
        <x:v>Reviewed platform-level primary source did not name a producer for this layer. This is not evidence of in-house manufacture.</x:v>
      </x:c>
    </x:row>
    <x:row r="138" ht="26.399999618530273" hidden="0" customHeight="1">
      <x:c r="A138" s="39" t="str">
        <x:v>YFQ-44A / FQ-44</x:v>
      </x:c>
      <x:c r="B138" s="39" t="str">
        <x:v>Navigation / INS / GNSS</x:v>
      </x:c>
      <x:c r="C138" s="39" t="str">
        <x:v>N/A</x:v>
      </x:c>
      <x:c r="D138" s="39" t="str"/>
      <x:c r="E138" s="39" t="str">
        <x:v>D</x:v>
      </x:c>
      <x:c r="F138" s="39" t="str">
        <x:v>Supplier not publicly disclosed</x:v>
      </x:c>
      <x:c r="G138" s="42" t="n">
        <x:v>46079</x:v>
      </x:c>
      <x:c r="H138" s="39" t="str">
        <x:v>https://www.anduril.com/news/yfq-44a-flies-with-mission-autonomy-software-from-anduril-shield-ai</x:v>
      </x:c>
      <x:c r="I138" s="39" t="str">
        <x:v>Reviewed platform-level primary source did not name a producer for this layer. This is not evidence of in-house manufacture.</x:v>
      </x:c>
    </x:row>
    <x:row r="139" ht="26.399999618530273" hidden="0" customHeight="1">
      <x:c r="A139" s="39" t="str">
        <x:v>YFQ-44A / FQ-44</x:v>
      </x:c>
      <x:c r="B139" s="39" t="str">
        <x:v>Mission computer / compute</x:v>
      </x:c>
      <x:c r="C139" s="39" t="str">
        <x:v>N/A</x:v>
      </x:c>
      <x:c r="D139" s="39" t="str"/>
      <x:c r="E139" s="39" t="str">
        <x:v>D</x:v>
      </x:c>
      <x:c r="F139" s="39" t="str">
        <x:v>Supplier not publicly disclosed</x:v>
      </x:c>
      <x:c r="G139" s="42" t="n">
        <x:v>46079</x:v>
      </x:c>
      <x:c r="H139" s="39" t="str">
        <x:v>https://www.anduril.com/news/yfq-44a-flies-with-mission-autonomy-software-from-anduril-shield-ai</x:v>
      </x:c>
      <x:c r="I139" s="39" t="str">
        <x:v>Reviewed platform-level primary source did not name a producer for this layer. This is not evidence of in-house manufacture.</x:v>
      </x:c>
    </x:row>
    <x:row r="140" ht="26.399999618530273" hidden="0" customHeight="1">
      <x:c r="A140" s="39" t="str">
        <x:v>YFQ-44A / FQ-44</x:v>
      </x:c>
      <x:c r="B140" s="39" t="str">
        <x:v>EO / IR</x:v>
      </x:c>
      <x:c r="C140" s="39" t="str">
        <x:v>N/A</x:v>
      </x:c>
      <x:c r="D140" s="39" t="str"/>
      <x:c r="E140" s="39" t="str">
        <x:v>D</x:v>
      </x:c>
      <x:c r="F140" s="39" t="str">
        <x:v>Supplier not publicly disclosed</x:v>
      </x:c>
      <x:c r="G140" s="42" t="n">
        <x:v>46079</x:v>
      </x:c>
      <x:c r="H140" s="39" t="str">
        <x:v>https://www.anduril.com/news/yfq-44a-flies-with-mission-autonomy-software-from-anduril-shield-ai</x:v>
      </x:c>
      <x:c r="I140" s="39" t="str">
        <x:v>Reviewed platform-level primary source did not name a producer for this layer. This is not evidence of in-house manufacture.</x:v>
      </x:c>
    </x:row>
    <x:row r="141" ht="26.399999618530273" hidden="0" customHeight="1">
      <x:c r="A141" s="39" t="str">
        <x:v>YFQ-44A / FQ-44</x:v>
      </x:c>
      <x:c r="B141" s="39" t="str">
        <x:v>Radar / SAR</x:v>
      </x:c>
      <x:c r="C141" s="39" t="str">
        <x:v>N/A</x:v>
      </x:c>
      <x:c r="D141" s="39" t="str"/>
      <x:c r="E141" s="39" t="str">
        <x:v>D</x:v>
      </x:c>
      <x:c r="F141" s="39" t="str">
        <x:v>Supplier not publicly disclosed</x:v>
      </x:c>
      <x:c r="G141" s="42" t="n">
        <x:v>46079</x:v>
      </x:c>
      <x:c r="H141" s="39" t="str">
        <x:v>https://www.anduril.com/news/yfq-44a-flies-with-mission-autonomy-software-from-anduril-shield-ai</x:v>
      </x:c>
      <x:c r="I141" s="39" t="str">
        <x:v>Reviewed platform-level primary source did not name a producer for this layer. This is not evidence of in-house manufacture.</x:v>
      </x:c>
    </x:row>
    <x:row r="142" ht="26.399999618530273" hidden="0" customHeight="1">
      <x:c r="A142" s="39" t="str">
        <x:v>YFQ-44A / FQ-44</x:v>
      </x:c>
      <x:c r="B142" s="39" t="str">
        <x:v>SIGINT / EW</x:v>
      </x:c>
      <x:c r="C142" s="39" t="str">
        <x:v>N/A</x:v>
      </x:c>
      <x:c r="D142" s="39" t="str"/>
      <x:c r="E142" s="39" t="str">
        <x:v>D</x:v>
      </x:c>
      <x:c r="F142" s="39" t="str">
        <x:v>Supplier not publicly disclosed</x:v>
      </x:c>
      <x:c r="G142" s="42" t="n">
        <x:v>46079</x:v>
      </x:c>
      <x:c r="H142" s="39" t="str">
        <x:v>https://www.anduril.com/news/yfq-44a-flies-with-mission-autonomy-software-from-anduril-shield-ai</x:v>
      </x:c>
      <x:c r="I142" s="39" t="str">
        <x:v>Reviewed platform-level primary source did not name a producer for this layer. This is not evidence of in-house manufacture.</x:v>
      </x:c>
    </x:row>
    <x:row r="143" ht="26.399999618530273" hidden="0" customHeight="1">
      <x:c r="A143" s="39" t="str">
        <x:v>YFQ-44A / FQ-44</x:v>
      </x:c>
      <x:c r="B143" s="39" t="str">
        <x:v>Communications / data links</x:v>
      </x:c>
      <x:c r="C143" s="39" t="str">
        <x:v>N/A</x:v>
      </x:c>
      <x:c r="D143" s="39" t="str"/>
      <x:c r="E143" s="39" t="str">
        <x:v>D</x:v>
      </x:c>
      <x:c r="F143" s="39" t="str">
        <x:v>Supplier not publicly disclosed</x:v>
      </x:c>
      <x:c r="G143" s="42" t="n">
        <x:v>46079</x:v>
      </x:c>
      <x:c r="H143" s="39" t="str">
        <x:v>https://www.anduril.com/news/yfq-44a-flies-with-mission-autonomy-software-from-anduril-shield-ai</x:v>
      </x:c>
      <x:c r="I143" s="39" t="str">
        <x:v>Reviewed platform-level primary source did not name a producer for this layer. This is not evidence of in-house manufacture.</x:v>
      </x:c>
    </x:row>
    <x:row r="144" ht="26.399999618530273" hidden="0" customHeight="1">
      <x:c r="A144" s="39" t="str">
        <x:v>YFQ-44A / FQ-44</x:v>
      </x:c>
      <x:c r="B144" s="39" t="str">
        <x:v>SATCOM</x:v>
      </x:c>
      <x:c r="C144" s="39" t="str">
        <x:v>N/A</x:v>
      </x:c>
      <x:c r="D144" s="39" t="str"/>
      <x:c r="E144" s="39" t="str">
        <x:v>D</x:v>
      </x:c>
      <x:c r="F144" s="39" t="str">
        <x:v>Supplier not publicly disclosed</x:v>
      </x:c>
      <x:c r="G144" s="42" t="n">
        <x:v>46079</x:v>
      </x:c>
      <x:c r="H144" s="39" t="str">
        <x:v>https://www.anduril.com/news/yfq-44a-flies-with-mission-autonomy-software-from-anduril-shield-ai</x:v>
      </x:c>
      <x:c r="I144" s="39" t="str">
        <x:v>Reviewed platform-level primary source did not name a producer for this layer. This is not evidence of in-house manufacture.</x:v>
      </x:c>
    </x:row>
    <x:row r="145" ht="26.399999618530273" hidden="0" customHeight="1">
      <x:c r="A145" s="39" t="str">
        <x:v>YFQ-44A / FQ-44</x:v>
      </x:c>
      <x:c r="B145" s="39" t="str">
        <x:v>Autonomy / software</x:v>
      </x:c>
      <x:c r="C145" s="39" t="str">
        <x:v>Anduril Industries</x:v>
      </x:c>
      <x:c r="D145" s="39" t="str">
        <x:v>Private</x:v>
      </x:c>
      <x:c r="E145" s="39" t="str">
        <x:v>B</x:v>
      </x:c>
      <x:c r="F145" s="39" t="str">
        <x:v>Lattice mission autonomy demonstrated</x:v>
      </x:c>
      <x:c r="G145" s="42" t="n">
        <x:v>46079</x:v>
      </x:c>
      <x:c r="H145" s="39" t="str">
        <x:v>https://www.anduril.com/news/yfq-44a-flies-with-mission-autonomy-software-from-anduril-shield-ai</x:v>
      </x:c>
      <x:c r="I145" s="39" t="str">
        <x:v>Prime-level control or integration only; lower-tier inputs may remain external and undisclosed.</x:v>
      </x:c>
    </x:row>
    <x:row r="146" ht="26.399999618530273" hidden="0" customHeight="1">
      <x:c r="A146" s="39" t="str">
        <x:v>YFQ-44A / FQ-44</x:v>
      </x:c>
      <x:c r="B146" s="39" t="str">
        <x:v>Autonomy / software</x:v>
      </x:c>
      <x:c r="C146" s="39" t="str">
        <x:v>Shield AI</x:v>
      </x:c>
      <x:c r="D146" s="39" t="str">
        <x:v>Private</x:v>
      </x:c>
      <x:c r="E146" s="39" t="str">
        <x:v>C</x:v>
      </x:c>
      <x:c r="F146" s="39" t="str">
        <x:v>Hivemind demonstrated on same test aircraft; not established as production baseline</x:v>
      </x:c>
      <x:c r="G146" s="42" t="n">
        <x:v>46079</x:v>
      </x:c>
      <x:c r="H146" s="39" t="str">
        <x:v>https://www.anduril.com/news/yfq-44a-flies-with-mission-autonomy-software-from-anduril-shield-ai</x:v>
      </x:c>
      <x:c r="I146" s="39" t="str">
        <x:v>Qualified exposure; do not present as a universal production-baseline component.</x:v>
      </x:c>
    </x:row>
    <x:row r="147" ht="26.399999618530273" hidden="0" customHeight="1">
      <x:c r="A147" s="39" t="str">
        <x:v>YFQ-44A / FQ-44</x:v>
      </x:c>
      <x:c r="B147" s="39" t="str">
        <x:v>Weapons integration</x:v>
      </x:c>
      <x:c r="C147" s="39" t="str">
        <x:v>N/A</x:v>
      </x:c>
      <x:c r="D147" s="39" t="str"/>
      <x:c r="E147" s="39" t="str">
        <x:v>D</x:v>
      </x:c>
      <x:c r="F147" s="39" t="str">
        <x:v>Supplier not publicly disclosed</x:v>
      </x:c>
      <x:c r="G147" s="42" t="n">
        <x:v>46079</x:v>
      </x:c>
      <x:c r="H147" s="39" t="str">
        <x:v>https://www.anduril.com/news/yfq-44a-flies-with-mission-autonomy-software-from-anduril-shield-ai</x:v>
      </x:c>
      <x:c r="I147" s="39" t="str">
        <x:v>Reviewed platform-level primary source did not name a producer for this layer. This is not evidence of in-house manufacture.</x:v>
      </x:c>
    </x:row>
    <x:row r="148" ht="26.399999618530273" hidden="0" customHeight="1">
      <x:c r="A148" s="39" t="str">
        <x:v>YFQ-44A / FQ-44</x:v>
      </x:c>
      <x:c r="B148" s="39" t="str">
        <x:v>Landing gear / recovery</x:v>
      </x:c>
      <x:c r="C148" s="39" t="str">
        <x:v>N/A</x:v>
      </x:c>
      <x:c r="D148" s="39" t="str"/>
      <x:c r="E148" s="39" t="str">
        <x:v>D</x:v>
      </x:c>
      <x:c r="F148" s="39" t="str">
        <x:v>Supplier not publicly disclosed</x:v>
      </x:c>
      <x:c r="G148" s="42" t="n">
        <x:v>46079</x:v>
      </x:c>
      <x:c r="H148" s="39" t="str">
        <x:v>https://www.anduril.com/news/yfq-44a-flies-with-mission-autonomy-software-from-anduril-shield-ai</x:v>
      </x:c>
      <x:c r="I148" s="39" t="str">
        <x:v>Reviewed platform-level primary source did not name a producer for this layer. This is not evidence of in-house manufacture.</x:v>
      </x:c>
    </x:row>
    <x:row r="149" ht="26.399999618530273" hidden="0" customHeight="1">
      <x:c r="A149" s="39" t="str">
        <x:v>YFQ-44A / FQ-44</x:v>
      </x:c>
      <x:c r="B149" s="39" t="str">
        <x:v>Ground-control systems</x:v>
      </x:c>
      <x:c r="C149" s="39" t="str">
        <x:v>N/A</x:v>
      </x:c>
      <x:c r="D149" s="39" t="str"/>
      <x:c r="E149" s="39" t="str">
        <x:v>D</x:v>
      </x:c>
      <x:c r="F149" s="39" t="str">
        <x:v>Supplier not publicly disclosed</x:v>
      </x:c>
      <x:c r="G149" s="42" t="n">
        <x:v>46079</x:v>
      </x:c>
      <x:c r="H149" s="39" t="str">
        <x:v>https://www.anduril.com/news/yfq-44a-flies-with-mission-autonomy-software-from-anduril-shield-ai</x:v>
      </x:c>
      <x:c r="I149" s="39" t="str">
        <x:v>Reviewed platform-level primary source did not name a producer for this layer. This is not evidence of in-house manufacture.</x:v>
      </x:c>
    </x:row>
    <x:row r="150" ht="26.399999618530273" hidden="0" customHeight="1">
      <x:c r="A150" s="39" t="str">
        <x:v>XQ-58A Valkyrie</x:v>
      </x:c>
      <x:c r="B150" s="39" t="str">
        <x:v>Airframe / composites</x:v>
      </x:c>
      <x:c r="C150" s="39" t="str">
        <x:v>Kratos Defense</x:v>
      </x:c>
      <x:c r="D150" s="39" t="str">
        <x:v>NASDAQ: KTOS</x:v>
      </x:c>
      <x:c r="E150" s="39" t="str">
        <x:v>B</x:v>
      </x:c>
      <x:c r="F150" s="39" t="str">
        <x:v>Prime-produced air vehicle</x:v>
      </x:c>
      <x:c r="G150" s="42" t="n">
        <x:v>46213</x:v>
      </x:c>
      <x:c r="H150" s="39" t="str">
        <x:v>https://www.kratosdefense.com/unmanned-systems/air/uncrewed-tactical-aircraft/xq-58a</x:v>
      </x:c>
      <x:c r="I150" s="39" t="str">
        <x:v>Prime-level control or integration only; lower-tier inputs may remain external and undisclosed.</x:v>
      </x:c>
    </x:row>
    <x:row r="151" ht="26.399999618530273" hidden="0" customHeight="1">
      <x:c r="A151" s="39" t="str">
        <x:v>XQ-58A Valkyrie</x:v>
      </x:c>
      <x:c r="B151" s="39" t="str">
        <x:v>Propulsion / engine</x:v>
      </x:c>
      <x:c r="C151" s="39" t="str">
        <x:v>N/A</x:v>
      </x:c>
      <x:c r="D151" s="39" t="str"/>
      <x:c r="E151" s="39" t="str">
        <x:v>D</x:v>
      </x:c>
      <x:c r="F151" s="39" t="str">
        <x:v>Supplier not publicly disclosed</x:v>
      </x:c>
      <x:c r="G151" s="42" t="n">
        <x:v>46213</x:v>
      </x:c>
      <x:c r="H151" s="39" t="str">
        <x:v>https://www.kratosdefense.com/unmanned-systems/air/uncrewed-tactical-aircraft/xq-58a</x:v>
      </x:c>
      <x:c r="I151" s="39" t="str">
        <x:v>Reviewed platform-level primary source did not name a producer for this layer. This is not evidence of in-house manufacture.</x:v>
      </x:c>
    </x:row>
    <x:row r="152" ht="26.399999618530273" hidden="0" customHeight="1">
      <x:c r="A152" s="39" t="str">
        <x:v>XQ-58A Valkyrie</x:v>
      </x:c>
      <x:c r="B152" s="39" t="str">
        <x:v>Fuel / power</x:v>
      </x:c>
      <x:c r="C152" s="39" t="str">
        <x:v>N/A</x:v>
      </x:c>
      <x:c r="D152" s="39" t="str"/>
      <x:c r="E152" s="39" t="str">
        <x:v>D</x:v>
      </x:c>
      <x:c r="F152" s="39" t="str">
        <x:v>Supplier not publicly disclosed</x:v>
      </x:c>
      <x:c r="G152" s="42" t="n">
        <x:v>46213</x:v>
      </x:c>
      <x:c r="H152" s="39" t="str">
        <x:v>https://www.kratosdefense.com/unmanned-systems/air/uncrewed-tactical-aircraft/xq-58a</x:v>
      </x:c>
      <x:c r="I152" s="39" t="str">
        <x:v>Reviewed platform-level primary source did not name a producer for this layer. This is not evidence of in-house manufacture.</x:v>
      </x:c>
    </x:row>
    <x:row r="153" ht="26.399999618530273" hidden="0" customHeight="1">
      <x:c r="A153" s="39" t="str">
        <x:v>XQ-58A Valkyrie</x:v>
      </x:c>
      <x:c r="B153" s="39" t="str">
        <x:v>Flight controls / actuation</x:v>
      </x:c>
      <x:c r="C153" s="39" t="str">
        <x:v>N/A</x:v>
      </x:c>
      <x:c r="D153" s="39" t="str"/>
      <x:c r="E153" s="39" t="str">
        <x:v>D</x:v>
      </x:c>
      <x:c r="F153" s="39" t="str">
        <x:v>Supplier not publicly disclosed</x:v>
      </x:c>
      <x:c r="G153" s="42" t="n">
        <x:v>46213</x:v>
      </x:c>
      <x:c r="H153" s="39" t="str">
        <x:v>https://www.kratosdefense.com/unmanned-systems/air/uncrewed-tactical-aircraft/xq-58a</x:v>
      </x:c>
      <x:c r="I153" s="39" t="str">
        <x:v>Reviewed platform-level primary source did not name a producer for this layer. This is not evidence of in-house manufacture.</x:v>
      </x:c>
    </x:row>
    <x:row r="154" ht="26.399999618530273" hidden="0" customHeight="1">
      <x:c r="A154" s="39" t="str">
        <x:v>XQ-58A Valkyrie</x:v>
      </x:c>
      <x:c r="B154" s="39" t="str">
        <x:v>Avionics</x:v>
      </x:c>
      <x:c r="C154" s="39" t="str">
        <x:v>N/A</x:v>
      </x:c>
      <x:c r="D154" s="39" t="str"/>
      <x:c r="E154" s="39" t="str">
        <x:v>D</x:v>
      </x:c>
      <x:c r="F154" s="39" t="str">
        <x:v>Supplier not publicly disclosed</x:v>
      </x:c>
      <x:c r="G154" s="42" t="n">
        <x:v>46213</x:v>
      </x:c>
      <x:c r="H154" s="39" t="str">
        <x:v>https://www.kratosdefense.com/unmanned-systems/air/uncrewed-tactical-aircraft/xq-58a</x:v>
      </x:c>
      <x:c r="I154" s="39" t="str">
        <x:v>Reviewed platform-level primary source did not name a producer for this layer. This is not evidence of in-house manufacture.</x:v>
      </x:c>
    </x:row>
    <x:row r="155" ht="26.399999618530273" hidden="0" customHeight="1">
      <x:c r="A155" s="39" t="str">
        <x:v>XQ-58A Valkyrie</x:v>
      </x:c>
      <x:c r="B155" s="39" t="str">
        <x:v>Navigation / INS / GNSS</x:v>
      </x:c>
      <x:c r="C155" s="39" t="str">
        <x:v>N/A</x:v>
      </x:c>
      <x:c r="D155" s="39" t="str"/>
      <x:c r="E155" s="39" t="str">
        <x:v>D</x:v>
      </x:c>
      <x:c r="F155" s="39" t="str">
        <x:v>Supplier not publicly disclosed</x:v>
      </x:c>
      <x:c r="G155" s="42" t="n">
        <x:v>46213</x:v>
      </x:c>
      <x:c r="H155" s="39" t="str">
        <x:v>https://www.kratosdefense.com/unmanned-systems/air/uncrewed-tactical-aircraft/xq-58a</x:v>
      </x:c>
      <x:c r="I155" s="39" t="str">
        <x:v>Reviewed platform-level primary source did not name a producer for this layer. This is not evidence of in-house manufacture.</x:v>
      </x:c>
    </x:row>
    <x:row r="156" ht="26.399999618530273" hidden="0" customHeight="1">
      <x:c r="A156" s="39" t="str">
        <x:v>XQ-58A Valkyrie</x:v>
      </x:c>
      <x:c r="B156" s="39" t="str">
        <x:v>Mission computer / compute</x:v>
      </x:c>
      <x:c r="C156" s="39" t="str">
        <x:v>Northrop Grumman</x:v>
      </x:c>
      <x:c r="D156" s="39" t="str">
        <x:v>NYSE: NOC</x:v>
      </x:c>
      <x:c r="E156" s="39" t="str">
        <x:v>C</x:v>
      </x:c>
      <x:c r="F156" s="39" t="str">
        <x:v>Mission-system integration partner on USMC program; exact computer not disclosed</x:v>
      </x:c>
      <x:c r="G156" s="42" t="n">
        <x:v>46213</x:v>
      </x:c>
      <x:c r="H156" s="39" t="str">
        <x:v>https://www.kratosdefense.com/newsroom/kratos-receives-34-8m-contract-for-valkyrie-mission-system-integration</x:v>
      </x:c>
      <x:c r="I156" s="39" t="str">
        <x:v>Qualified exposure; do not present as a universal production-baseline component.</x:v>
      </x:c>
    </x:row>
    <x:row r="157" ht="26.399999618530273" hidden="0" customHeight="1">
      <x:c r="A157" s="39" t="str">
        <x:v>XQ-58A Valkyrie</x:v>
      </x:c>
      <x:c r="B157" s="39" t="str">
        <x:v>EO / IR</x:v>
      </x:c>
      <x:c r="C157" s="39" t="str">
        <x:v>N/A</x:v>
      </x:c>
      <x:c r="D157" s="39" t="str"/>
      <x:c r="E157" s="39" t="str">
        <x:v>D</x:v>
      </x:c>
      <x:c r="F157" s="39" t="str">
        <x:v>Supplier not publicly disclosed</x:v>
      </x:c>
      <x:c r="G157" s="42" t="n">
        <x:v>46213</x:v>
      </x:c>
      <x:c r="H157" s="39" t="str">
        <x:v>https://www.kratosdefense.com/unmanned-systems/air/uncrewed-tactical-aircraft/xq-58a</x:v>
      </x:c>
      <x:c r="I157" s="39" t="str">
        <x:v>Reviewed platform-level primary source did not name a producer for this layer. This is not evidence of in-house manufacture.</x:v>
      </x:c>
    </x:row>
    <x:row r="158" ht="26.399999618530273" hidden="0" customHeight="1">
      <x:c r="A158" s="39" t="str">
        <x:v>XQ-58A Valkyrie</x:v>
      </x:c>
      <x:c r="B158" s="39" t="str">
        <x:v>Radar / SAR</x:v>
      </x:c>
      <x:c r="C158" s="39" t="str">
        <x:v>N/A</x:v>
      </x:c>
      <x:c r="D158" s="39" t="str"/>
      <x:c r="E158" s="39" t="str">
        <x:v>D</x:v>
      </x:c>
      <x:c r="F158" s="39" t="str">
        <x:v>Supplier not publicly disclosed</x:v>
      </x:c>
      <x:c r="G158" s="42" t="n">
        <x:v>46213</x:v>
      </x:c>
      <x:c r="H158" s="39" t="str">
        <x:v>https://www.kratosdefense.com/unmanned-systems/air/uncrewed-tactical-aircraft/xq-58a</x:v>
      </x:c>
      <x:c r="I158" s="39" t="str">
        <x:v>Reviewed platform-level primary source did not name a producer for this layer. This is not evidence of in-house manufacture.</x:v>
      </x:c>
    </x:row>
    <x:row r="159" ht="26.399999618530273" hidden="0" customHeight="1">
      <x:c r="A159" s="39" t="str">
        <x:v>XQ-58A Valkyrie</x:v>
      </x:c>
      <x:c r="B159" s="39" t="str">
        <x:v>SIGINT / EW</x:v>
      </x:c>
      <x:c r="C159" s="39" t="str">
        <x:v>N/A</x:v>
      </x:c>
      <x:c r="D159" s="39" t="str"/>
      <x:c r="E159" s="39" t="str">
        <x:v>D</x:v>
      </x:c>
      <x:c r="F159" s="39" t="str">
        <x:v>Supplier not publicly disclosed</x:v>
      </x:c>
      <x:c r="G159" s="42" t="n">
        <x:v>46213</x:v>
      </x:c>
      <x:c r="H159" s="39" t="str">
        <x:v>https://www.kratosdefense.com/unmanned-systems/air/uncrewed-tactical-aircraft/xq-58a</x:v>
      </x:c>
      <x:c r="I159" s="39" t="str">
        <x:v>Reviewed platform-level primary source did not name a producer for this layer. This is not evidence of in-house manufacture.</x:v>
      </x:c>
    </x:row>
    <x:row r="160" ht="26.399999618530273" hidden="0" customHeight="1">
      <x:c r="A160" s="39" t="str">
        <x:v>XQ-58A Valkyrie</x:v>
      </x:c>
      <x:c r="B160" s="39" t="str">
        <x:v>Communications / data links</x:v>
      </x:c>
      <x:c r="C160" s="39" t="str">
        <x:v>N/A</x:v>
      </x:c>
      <x:c r="D160" s="39" t="str"/>
      <x:c r="E160" s="39" t="str">
        <x:v>D</x:v>
      </x:c>
      <x:c r="F160" s="39" t="str">
        <x:v>Supplier not publicly disclosed</x:v>
      </x:c>
      <x:c r="G160" s="42" t="n">
        <x:v>46213</x:v>
      </x:c>
      <x:c r="H160" s="39" t="str">
        <x:v>https://www.kratosdefense.com/unmanned-systems/air/uncrewed-tactical-aircraft/xq-58a</x:v>
      </x:c>
      <x:c r="I160" s="39" t="str">
        <x:v>Reviewed platform-level primary source did not name a producer for this layer. This is not evidence of in-house manufacture.</x:v>
      </x:c>
    </x:row>
    <x:row r="161" ht="26.399999618530273" hidden="0" customHeight="1">
      <x:c r="A161" s="39" t="str">
        <x:v>XQ-58A Valkyrie</x:v>
      </x:c>
      <x:c r="B161" s="39" t="str">
        <x:v>SATCOM</x:v>
      </x:c>
      <x:c r="C161" s="39" t="str">
        <x:v>N/A</x:v>
      </x:c>
      <x:c r="D161" s="39" t="str"/>
      <x:c r="E161" s="39" t="str">
        <x:v>D</x:v>
      </x:c>
      <x:c r="F161" s="39" t="str">
        <x:v>Supplier not publicly disclosed</x:v>
      </x:c>
      <x:c r="G161" s="42" t="n">
        <x:v>46213</x:v>
      </x:c>
      <x:c r="H161" s="39" t="str">
        <x:v>https://www.kratosdefense.com/unmanned-systems/air/uncrewed-tactical-aircraft/xq-58a</x:v>
      </x:c>
      <x:c r="I161" s="39" t="str">
        <x:v>Reviewed platform-level primary source did not name a producer for this layer. This is not evidence of in-house manufacture.</x:v>
      </x:c>
    </x:row>
    <x:row r="162" ht="26.399999618530273" hidden="0" customHeight="1">
      <x:c r="A162" s="39" t="str">
        <x:v>XQ-58A Valkyrie</x:v>
      </x:c>
      <x:c r="B162" s="39" t="str">
        <x:v>Autonomy / software</x:v>
      </x:c>
      <x:c r="C162" s="39" t="str">
        <x:v>N/A</x:v>
      </x:c>
      <x:c r="D162" s="39" t="str"/>
      <x:c r="E162" s="39" t="str">
        <x:v>D</x:v>
      </x:c>
      <x:c r="F162" s="39" t="str">
        <x:v>Supplier not publicly disclosed</x:v>
      </x:c>
      <x:c r="G162" s="42" t="n">
        <x:v>46213</x:v>
      </x:c>
      <x:c r="H162" s="39" t="str">
        <x:v>https://www.kratosdefense.com/unmanned-systems/air/uncrewed-tactical-aircraft/xq-58a</x:v>
      </x:c>
      <x:c r="I162" s="39" t="str">
        <x:v>Reviewed platform-level primary source did not name a producer for this layer. This is not evidence of in-house manufacture.</x:v>
      </x:c>
    </x:row>
    <x:row r="163" ht="26.399999618530273" hidden="0" customHeight="1">
      <x:c r="A163" s="39" t="str">
        <x:v>XQ-58A Valkyrie</x:v>
      </x:c>
      <x:c r="B163" s="39" t="str">
        <x:v>Weapons integration</x:v>
      </x:c>
      <x:c r="C163" s="39" t="str">
        <x:v>Kratos Defense</x:v>
      </x:c>
      <x:c r="D163" s="39" t="str">
        <x:v>NASDAQ: KTOS</x:v>
      </x:c>
      <x:c r="E163" s="39" t="str">
        <x:v>B</x:v>
      </x:c>
      <x:c r="F163" s="39" t="str">
        <x:v>Internal bay and wing-station integration by prime</x:v>
      </x:c>
      <x:c r="G163" s="42" t="n">
        <x:v>46213</x:v>
      </x:c>
      <x:c r="H163" s="39" t="str">
        <x:v>https://www.kratosdefense.com/unmanned-systems/air/uncrewed-tactical-aircraft/xq-58a</x:v>
      </x:c>
      <x:c r="I163" s="39" t="str">
        <x:v>Prime-level control or integration only; lower-tier inputs may remain external and undisclosed.</x:v>
      </x:c>
    </x:row>
    <x:row r="164" ht="26.399999618530273" hidden="0" customHeight="1">
      <x:c r="A164" s="39" t="str">
        <x:v>XQ-58A Valkyrie</x:v>
      </x:c>
      <x:c r="B164" s="39" t="str">
        <x:v>Landing gear / recovery</x:v>
      </x:c>
      <x:c r="C164" s="39" t="str">
        <x:v>Kratos Defense</x:v>
      </x:c>
      <x:c r="D164" s="39" t="str">
        <x:v>NASDAQ: KTOS</x:v>
      </x:c>
      <x:c r="E164" s="39" t="str">
        <x:v>C</x:v>
      </x:c>
      <x:c r="F164" s="39" t="str">
        <x:v>Launcher and parachute/airbag recovery described for test configuration</x:v>
      </x:c>
      <x:c r="G164" s="42" t="n">
        <x:v>46213</x:v>
      </x:c>
      <x:c r="H164" s="39" t="str">
        <x:v>https://www.kratosdefense.com/-/media/k/pdf/usd/xq-58a-valkyrie.pdf</x:v>
      </x:c>
      <x:c r="I164" s="39" t="str">
        <x:v>Qualified exposure; do not present as a universal production-baseline component.</x:v>
      </x:c>
    </x:row>
    <x:row r="165" ht="26.399999618530273" hidden="0" customHeight="1">
      <x:c r="A165" s="39" t="str">
        <x:v>XQ-58A Valkyrie</x:v>
      </x:c>
      <x:c r="B165" s="39" t="str">
        <x:v>Ground-control systems</x:v>
      </x:c>
      <x:c r="C165" s="39" t="str">
        <x:v>N/A</x:v>
      </x:c>
      <x:c r="D165" s="39" t="str"/>
      <x:c r="E165" s="39" t="str">
        <x:v>D</x:v>
      </x:c>
      <x:c r="F165" s="39" t="str">
        <x:v>Supplier not publicly disclosed</x:v>
      </x:c>
      <x:c r="G165" s="42" t="n">
        <x:v>46213</x:v>
      </x:c>
      <x:c r="H165" s="39" t="str">
        <x:v>https://www.kratosdefense.com/unmanned-systems/air/uncrewed-tactical-aircraft/xq-58a</x:v>
      </x:c>
      <x:c r="I165" s="39" t="str">
        <x:v>Reviewed platform-level primary source did not name a producer for this layer. This is not evidence of in-house manufacture.</x:v>
      </x:c>
    </x:row>
    <x:row r="166" ht="26.399999618530273" hidden="0" customHeight="1">
      <x:c r="A166" s="39" t="str">
        <x:v>Switchblade 600</x:v>
      </x:c>
      <x:c r="B166" s="39" t="str">
        <x:v>Airframe / composites</x:v>
      </x:c>
      <x:c r="C166" s="39" t="str">
        <x:v>AeroVironment</x:v>
      </x:c>
      <x:c r="D166" s="39" t="str">
        <x:v>NASDAQ: AVAV</x:v>
      </x:c>
      <x:c r="E166" s="39" t="str">
        <x:v>B</x:v>
      </x:c>
      <x:c r="F166" s="39" t="str">
        <x:v>Prime munition system</x:v>
      </x:c>
      <x:c r="G166" s="42" t="n">
        <x:v>46213</x:v>
      </x:c>
      <x:c r="H166" s="39" t="str">
        <x:v>https://www.avinc.com/solution/switchblade-600/</x:v>
      </x:c>
      <x:c r="I166" s="39" t="str">
        <x:v>Prime-level control or integration only; lower-tier inputs may remain external and undisclosed.</x:v>
      </x:c>
    </x:row>
    <x:row r="167" ht="26.399999618530273" hidden="0" customHeight="1">
      <x:c r="A167" s="39" t="str">
        <x:v>Switchblade 600</x:v>
      </x:c>
      <x:c r="B167" s="39" t="str">
        <x:v>Propulsion / engine</x:v>
      </x:c>
      <x:c r="C167" s="39" t="str">
        <x:v>N/A</x:v>
      </x:c>
      <x:c r="D167" s="39" t="str"/>
      <x:c r="E167" s="39" t="str">
        <x:v>D</x:v>
      </x:c>
      <x:c r="F167" s="39" t="str">
        <x:v>Supplier not publicly disclosed</x:v>
      </x:c>
      <x:c r="G167" s="42" t="n">
        <x:v>46213</x:v>
      </x:c>
      <x:c r="H167" s="39" t="str">
        <x:v>https://www.avinc.com/solution/switchblade-600/</x:v>
      </x:c>
      <x:c r="I167" s="39" t="str">
        <x:v>Reviewed platform-level primary source did not name a producer for this layer. This is not evidence of in-house manufacture.</x:v>
      </x:c>
    </x:row>
    <x:row r="168" ht="26.399999618530273" hidden="0" customHeight="1">
      <x:c r="A168" s="39" t="str">
        <x:v>Switchblade 600</x:v>
      </x:c>
      <x:c r="B168" s="39" t="str">
        <x:v>Fuel / power</x:v>
      </x:c>
      <x:c r="C168" s="39" t="str">
        <x:v>AeroVironment</x:v>
      </x:c>
      <x:c r="D168" s="39" t="str">
        <x:v>NASDAQ: AVAV</x:v>
      </x:c>
      <x:c r="E168" s="39" t="str">
        <x:v>B</x:v>
      </x:c>
      <x:c r="F168" s="39" t="str">
        <x:v>Rechargeable smart-battery integration</x:v>
      </x:c>
      <x:c r="G168" s="42" t="n">
        <x:v>46213</x:v>
      </x:c>
      <x:c r="H168" s="39" t="str">
        <x:v>https://www.avinc.com/wp/wp-content/uploads/2026/03/2025_Switchblade-600_Datasheet_250428_v04.pdf</x:v>
      </x:c>
      <x:c r="I168" s="39" t="str">
        <x:v>Prime-level control or integration only; lower-tier inputs may remain external and undisclosed.</x:v>
      </x:c>
    </x:row>
    <x:row r="169" ht="26.399999618530273" hidden="0" customHeight="1">
      <x:c r="A169" s="39" t="str">
        <x:v>Switchblade 600</x:v>
      </x:c>
      <x:c r="B169" s="39" t="str">
        <x:v>Flight controls / actuation</x:v>
      </x:c>
      <x:c r="C169" s="39" t="str">
        <x:v>N/A</x:v>
      </x:c>
      <x:c r="D169" s="39" t="str"/>
      <x:c r="E169" s="39" t="str">
        <x:v>D</x:v>
      </x:c>
      <x:c r="F169" s="39" t="str">
        <x:v>Supplier not publicly disclosed</x:v>
      </x:c>
      <x:c r="G169" s="42" t="n">
        <x:v>46213</x:v>
      </x:c>
      <x:c r="H169" s="39" t="str">
        <x:v>https://www.avinc.com/solution/switchblade-600/</x:v>
      </x:c>
      <x:c r="I169" s="39" t="str">
        <x:v>Reviewed platform-level primary source did not name a producer for this layer. This is not evidence of in-house manufacture.</x:v>
      </x:c>
    </x:row>
    <x:row r="170" ht="26.399999618530273" hidden="0" customHeight="1">
      <x:c r="A170" s="39" t="str">
        <x:v>Switchblade 600</x:v>
      </x:c>
      <x:c r="B170" s="39" t="str">
        <x:v>Avionics</x:v>
      </x:c>
      <x:c r="C170" s="39" t="str">
        <x:v>N/A</x:v>
      </x:c>
      <x:c r="D170" s="39" t="str"/>
      <x:c r="E170" s="39" t="str">
        <x:v>D</x:v>
      </x:c>
      <x:c r="F170" s="39" t="str">
        <x:v>Supplier not publicly disclosed</x:v>
      </x:c>
      <x:c r="G170" s="42" t="n">
        <x:v>46213</x:v>
      </x:c>
      <x:c r="H170" s="39" t="str">
        <x:v>https://www.avinc.com/solution/switchblade-600/</x:v>
      </x:c>
      <x:c r="I170" s="39" t="str">
        <x:v>Reviewed platform-level primary source did not name a producer for this layer. This is not evidence of in-house manufacture.</x:v>
      </x:c>
    </x:row>
    <x:row r="171" ht="26.399999618530273" hidden="0" customHeight="1">
      <x:c r="A171" s="39" t="str">
        <x:v>Switchblade 600</x:v>
      </x:c>
      <x:c r="B171" s="39" t="str">
        <x:v>Navigation / INS / GNSS</x:v>
      </x:c>
      <x:c r="C171" s="39" t="str">
        <x:v>N/A</x:v>
      </x:c>
      <x:c r="D171" s="39" t="str"/>
      <x:c r="E171" s="39" t="str">
        <x:v>D</x:v>
      </x:c>
      <x:c r="F171" s="39" t="str">
        <x:v>Supplier not publicly disclosed</x:v>
      </x:c>
      <x:c r="G171" s="42" t="n">
        <x:v>46213</x:v>
      </x:c>
      <x:c r="H171" s="39" t="str">
        <x:v>https://www.avinc.com/solution/switchblade-600/</x:v>
      </x:c>
      <x:c r="I171" s="39" t="str">
        <x:v>Reviewed platform-level primary source did not name a producer for this layer. This is not evidence of in-house manufacture.</x:v>
      </x:c>
    </x:row>
    <x:row r="172" ht="26.399999618530273" hidden="0" customHeight="1">
      <x:c r="A172" s="39" t="str">
        <x:v>Switchblade 600</x:v>
      </x:c>
      <x:c r="B172" s="39" t="str">
        <x:v>Mission computer / compute</x:v>
      </x:c>
      <x:c r="C172" s="39" t="str">
        <x:v>N/A</x:v>
      </x:c>
      <x:c r="D172" s="39" t="str"/>
      <x:c r="E172" s="39" t="str">
        <x:v>D</x:v>
      </x:c>
      <x:c r="F172" s="39" t="str">
        <x:v>Supplier not publicly disclosed</x:v>
      </x:c>
      <x:c r="G172" s="42" t="n">
        <x:v>46213</x:v>
      </x:c>
      <x:c r="H172" s="39" t="str">
        <x:v>https://www.avinc.com/solution/switchblade-600/</x:v>
      </x:c>
      <x:c r="I172" s="39" t="str">
        <x:v>Reviewed platform-level primary source did not name a producer for this layer. This is not evidence of in-house manufacture.</x:v>
      </x:c>
    </x:row>
    <x:row r="173" ht="26.399999618530273" hidden="0" customHeight="1">
      <x:c r="A173" s="39" t="str">
        <x:v>Switchblade 600</x:v>
      </x:c>
      <x:c r="B173" s="39" t="str">
        <x:v>EO / IR</x:v>
      </x:c>
      <x:c r="C173" s="39" t="str">
        <x:v>AeroVironment</x:v>
      </x:c>
      <x:c r="D173" s="39" t="str">
        <x:v>NASDAQ: AVAV</x:v>
      </x:c>
      <x:c r="E173" s="39" t="str">
        <x:v>B</x:v>
      </x:c>
      <x:c r="F173" s="39" t="str">
        <x:v>Integrated four-sensor dual EO/IR gimbal; upstream sensor supplier not disclosed</x:v>
      </x:c>
      <x:c r="G173" s="42" t="n">
        <x:v>46213</x:v>
      </x:c>
      <x:c r="H173" s="39" t="str">
        <x:v>https://www.avinc.com/wp/wp-content/uploads/2026/03/2025_Switchblade-600_Datasheet_250428_v04.pdf</x:v>
      </x:c>
      <x:c r="I173" s="39" t="str">
        <x:v>Prime-level control or integration only; lower-tier inputs may remain external and undisclosed.</x:v>
      </x:c>
    </x:row>
    <x:row r="174" ht="26.399999618530273" hidden="0" customHeight="1">
      <x:c r="A174" s="39" t="str">
        <x:v>Switchblade 600</x:v>
      </x:c>
      <x:c r="B174" s="39" t="str">
        <x:v>Radar / SAR</x:v>
      </x:c>
      <x:c r="C174" s="39" t="str">
        <x:v>N/A</x:v>
      </x:c>
      <x:c r="D174" s="39" t="str"/>
      <x:c r="E174" s="39" t="str">
        <x:v>D</x:v>
      </x:c>
      <x:c r="F174" s="39" t="str">
        <x:v>Supplier not publicly disclosed</x:v>
      </x:c>
      <x:c r="G174" s="42" t="n">
        <x:v>46213</x:v>
      </x:c>
      <x:c r="H174" s="39" t="str">
        <x:v>https://www.avinc.com/solution/switchblade-600/</x:v>
      </x:c>
      <x:c r="I174" s="39" t="str">
        <x:v>Reviewed platform-level primary source did not name a producer for this layer. This is not evidence of in-house manufacture.</x:v>
      </x:c>
    </x:row>
    <x:row r="175" ht="26.399999618530273" hidden="0" customHeight="1">
      <x:c r="A175" s="39" t="str">
        <x:v>Switchblade 600</x:v>
      </x:c>
      <x:c r="B175" s="39" t="str">
        <x:v>SIGINT / EW</x:v>
      </x:c>
      <x:c r="C175" s="39" t="str">
        <x:v>N/A</x:v>
      </x:c>
      <x:c r="D175" s="39" t="str"/>
      <x:c r="E175" s="39" t="str">
        <x:v>D</x:v>
      </x:c>
      <x:c r="F175" s="39" t="str">
        <x:v>Supplier not publicly disclosed</x:v>
      </x:c>
      <x:c r="G175" s="42" t="n">
        <x:v>46213</x:v>
      </x:c>
      <x:c r="H175" s="39" t="str">
        <x:v>https://www.avinc.com/solution/switchblade-600/</x:v>
      </x:c>
      <x:c r="I175" s="39" t="str">
        <x:v>Reviewed platform-level primary source did not name a producer for this layer. This is not evidence of in-house manufacture.</x:v>
      </x:c>
    </x:row>
    <x:row r="176" ht="26.399999618530273" hidden="0" customHeight="1">
      <x:c r="A176" s="39" t="str">
        <x:v>Switchblade 600</x:v>
      </x:c>
      <x:c r="B176" s="39" t="str">
        <x:v>Communications / data links</x:v>
      </x:c>
      <x:c r="C176" s="39" t="str">
        <x:v>AeroVironment</x:v>
      </x:c>
      <x:c r="D176" s="39" t="str">
        <x:v>NASDAQ: AVAV</x:v>
      </x:c>
      <x:c r="E176" s="39" t="str">
        <x:v>B</x:v>
      </x:c>
      <x:c r="F176" s="39" t="str">
        <x:v>Digital Data Link integrated by prime</x:v>
      </x:c>
      <x:c r="G176" s="42" t="n">
        <x:v>46213</x:v>
      </x:c>
      <x:c r="H176" s="39" t="str">
        <x:v>https://www.avinc.com/wp/wp-content/uploads/2026/03/2025_Switchblade-600_Datasheet_250428_v04.pdf</x:v>
      </x:c>
      <x:c r="I176" s="39" t="str">
        <x:v>Prime-level control or integration only; lower-tier inputs may remain external and undisclosed.</x:v>
      </x:c>
    </x:row>
    <x:row r="177" ht="26.399999618530273" hidden="0" customHeight="1">
      <x:c r="A177" s="39" t="str">
        <x:v>Switchblade 600</x:v>
      </x:c>
      <x:c r="B177" s="39" t="str">
        <x:v>SATCOM</x:v>
      </x:c>
      <x:c r="C177" s="39" t="str">
        <x:v>N/A</x:v>
      </x:c>
      <x:c r="D177" s="39" t="str"/>
      <x:c r="E177" s="39" t="str">
        <x:v>D</x:v>
      </x:c>
      <x:c r="F177" s="39" t="str">
        <x:v>Supplier not publicly disclosed</x:v>
      </x:c>
      <x:c r="G177" s="42" t="n">
        <x:v>46213</x:v>
      </x:c>
      <x:c r="H177" s="39" t="str">
        <x:v>https://www.avinc.com/solution/switchblade-600/</x:v>
      </x:c>
      <x:c r="I177" s="39" t="str">
        <x:v>Reviewed platform-level primary source did not name a producer for this layer. This is not evidence of in-house manufacture.</x:v>
      </x:c>
    </x:row>
    <x:row r="178" ht="26.399999618530273" hidden="0" customHeight="1">
      <x:c r="A178" s="39" t="str">
        <x:v>Switchblade 600</x:v>
      </x:c>
      <x:c r="B178" s="39" t="str">
        <x:v>Autonomy / software</x:v>
      </x:c>
      <x:c r="C178" s="39" t="str">
        <x:v>N/A</x:v>
      </x:c>
      <x:c r="D178" s="39" t="str"/>
      <x:c r="E178" s="39" t="str">
        <x:v>D</x:v>
      </x:c>
      <x:c r="F178" s="39" t="str">
        <x:v>Supplier not publicly disclosed</x:v>
      </x:c>
      <x:c r="G178" s="42" t="n">
        <x:v>46213</x:v>
      </x:c>
      <x:c r="H178" s="39" t="str">
        <x:v>https://www.avinc.com/solution/switchblade-600/</x:v>
      </x:c>
      <x:c r="I178" s="39" t="str">
        <x:v>Reviewed platform-level primary source did not name a producer for this layer. This is not evidence of in-house manufacture.</x:v>
      </x:c>
    </x:row>
    <x:row r="179" ht="26.399999618530273" hidden="0" customHeight="1">
      <x:c r="A179" s="39" t="str">
        <x:v>Switchblade 600</x:v>
      </x:c>
      <x:c r="B179" s="39" t="str">
        <x:v>Weapons integration</x:v>
      </x:c>
      <x:c r="C179" s="39" t="str">
        <x:v>AeroVironment</x:v>
      </x:c>
      <x:c r="D179" s="39" t="str">
        <x:v>NASDAQ: AVAV</x:v>
      </x:c>
      <x:c r="E179" s="39" t="str">
        <x:v>B</x:v>
      </x:c>
      <x:c r="F179" s="39" t="str">
        <x:v>Integrated anti-armor warhead; upstream warhead supplier not disclosed</x:v>
      </x:c>
      <x:c r="G179" s="42" t="n">
        <x:v>46213</x:v>
      </x:c>
      <x:c r="H179" s="39" t="str">
        <x:v>https://www.avinc.com/solution/switchblade-600/</x:v>
      </x:c>
      <x:c r="I179" s="39" t="str">
        <x:v>Prime-level control or integration only; lower-tier inputs may remain external and undisclosed.</x:v>
      </x:c>
    </x:row>
    <x:row r="180" ht="26.399999618530273" hidden="0" customHeight="1">
      <x:c r="A180" s="39" t="str">
        <x:v>Switchblade 600</x:v>
      </x:c>
      <x:c r="B180" s="39" t="str">
        <x:v>Landing gear / recovery</x:v>
      </x:c>
      <x:c r="C180" s="39" t="str">
        <x:v>N/A</x:v>
      </x:c>
      <x:c r="D180" s="39" t="str"/>
      <x:c r="E180" s="39" t="str">
        <x:v>D</x:v>
      </x:c>
      <x:c r="F180" s="39" t="str">
        <x:v>Supplier not publicly disclosed</x:v>
      </x:c>
      <x:c r="G180" s="42" t="n">
        <x:v>46213</x:v>
      </x:c>
      <x:c r="H180" s="39" t="str">
        <x:v>https://www.avinc.com/solution/switchblade-600/</x:v>
      </x:c>
      <x:c r="I180" s="39" t="str">
        <x:v>Reviewed platform-level primary source did not name a producer for this layer. This is not evidence of in-house manufacture.</x:v>
      </x:c>
    </x:row>
    <x:row r="181" ht="26.399999618530273" hidden="0" customHeight="1">
      <x:c r="A181" s="40" t="str">
        <x:v>Switchblade 600</x:v>
      </x:c>
      <x:c r="B181" s="40" t="str">
        <x:v>Ground-control systems</x:v>
      </x:c>
      <x:c r="C181" s="40" t="str">
        <x:v>AeroVironment</x:v>
      </x:c>
      <x:c r="D181" s="40" t="str">
        <x:v>NASDAQ: AVAV</x:v>
      </x:c>
      <x:c r="E181" s="40" t="str">
        <x:v>B</x:v>
      </x:c>
      <x:c r="F181" s="40" t="str">
        <x:v>Tablet fire-control unit</x:v>
      </x:c>
      <x:c r="G181" s="43" t="n">
        <x:v>46213</x:v>
      </x:c>
      <x:c r="H181" s="40" t="str">
        <x:v>https://www.avinc.com/wp/wp-content/uploads/2026/03/2025_Switchblade-600_Datasheet_250428_v04.pdf</x:v>
      </x:c>
      <x:c r="I181" s="40" t="str">
        <x:v>Prime-level control or integration only; lower-tier inputs may remain external and undisclosed.</x:v>
      </x:c>
    </x:row>
  </x:sheetData>
  <x:mergeCells>
    <x:mergeCell ref="A1:I1"/>
    <x:mergeCell ref="A2:I2"/>
  </x:mergeCell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8" hidden="0" customWidth="1"/>
    <x:col min="2" max="2" width="28" hidden="0" customWidth="1"/>
    <x:col min="3" max="3" width="22" hidden="0" customWidth="1"/>
    <x:col min="4" max="4" width="45" hidden="0" customWidth="1"/>
    <x:col min="5" max="5" width="16" hidden="0" customWidth="1"/>
    <x:col min="6" max="6" width="19" hidden="0" customWidth="1"/>
    <x:col min="7" max="7" width="16" hidden="0" customWidth="1"/>
    <x:col min="8" max="8" width="17" hidden="0" customWidth="1"/>
    <x:col min="9" max="9" width="11" hidden="0" customWidth="1"/>
    <x:col min="10" max="10" width="14" hidden="0" customWidth="1"/>
    <x:col min="11" max="11" width="16" hidden="0" customWidth="1"/>
    <x:col min="12" max="12" width="14" hidden="0" customWidth="1"/>
    <x:col min="13" max="13" width="14" hidden="0" customWidth="1"/>
    <x:col min="14" max="14" width="45" hidden="0" customWidth="1"/>
    <x:col min="15" max="15" width="48" hidden="0" customWidth="1"/>
    <x:col min="16" max="16" width="14" hidden="0" customWidth="1"/>
    <x:col min="17" max="17" width="48" hidden="0" customWidth="1"/>
    <x:col min="18" max="18" width="50" hidden="0" customWidth="1"/>
  </x:cols>
  <x:sheetData>
    <x:row r="1" ht="31" customHeight="1">
      <x:c r="A1" s="53" t="str">
        <x:v>06 — ETF THESIS PURITY</x:v>
      </x:c>
      <x:c r="B1" s="54"/>
      <x:c r="C1" s="54"/>
      <x:c r="D1" s="54"/>
      <x:c r="E1" s="54"/>
      <x:c r="F1" s="54"/>
      <x:c r="G1" s="54"/>
      <x:c r="H1" s="54"/>
      <x:c r="I1" s="54"/>
      <x:c r="J1" s="54"/>
      <x:c r="K1" s="54"/>
      <x:c r="L1" s="54"/>
      <x:c r="M1" s="54"/>
      <x:c r="N1" s="54"/>
      <x:c r="O1" s="54"/>
      <x:c r="P1" s="54"/>
      <x:c r="Q1" s="54"/>
      <x:c r="R1" s="54"/>
    </x:row>
    <x:row r="2" ht="34" customHeight="1">
      <x:c r="A2" s="55" t="str">
        <x:v>Live unlevered wrappers ranked by model-derived military-UAV purity floor. Issuer drone mandates are kept separate from military and counter-UAS exposure.</x:v>
      </x:c>
      <x:c r="B2" s="54"/>
      <x:c r="C2" s="54"/>
      <x:c r="D2" s="54"/>
      <x:c r="E2" s="54"/>
      <x:c r="F2" s="54"/>
      <x:c r="G2" s="54"/>
      <x:c r="H2" s="54"/>
      <x:c r="I2" s="54"/>
      <x:c r="J2" s="54"/>
      <x:c r="K2" s="54"/>
      <x:c r="L2" s="54"/>
      <x:c r="M2" s="54"/>
      <x:c r="N2" s="54"/>
      <x:c r="O2" s="54"/>
      <x:c r="P2" s="54"/>
      <x:c r="Q2" s="54"/>
      <x:c r="R2" s="54"/>
    </x:row>
    <x:row r="3">
      <x:c r="A3" s="54"/>
      <x:c r="B3" s="54"/>
      <x:c r="C3" s="54"/>
      <x:c r="D3" s="54"/>
      <x:c r="E3" s="54"/>
      <x:c r="F3" s="54"/>
      <x:c r="G3" s="54"/>
      <x:c r="H3" s="54"/>
      <x:c r="I3" s="54"/>
      <x:c r="J3" s="54"/>
      <x:c r="K3" s="54"/>
      <x:c r="L3" s="54"/>
      <x:c r="M3" s="54"/>
      <x:c r="N3" s="54"/>
      <x:c r="O3" s="54"/>
      <x:c r="P3" s="54"/>
      <x:c r="Q3" s="54"/>
      <x:c r="R3" s="54"/>
    </x:row>
    <x:row r="4" ht="15" hidden="0" customHeight="1">
      <x:c r="A4" s="56" t="str">
        <x:v>Fund</x:v>
      </x:c>
      <x:c r="B4" s="57" t="str">
        <x:v>Ticker / listings</x:v>
      </x:c>
      <x:c r="C4" s="57" t="str">
        <x:v>Category</x:v>
      </x:c>
      <x:c r="D4" s="57" t="str">
        <x:v>Mandate</x:v>
      </x:c>
      <x:c r="E4" s="57" t="str">
        <x:v>Issuer UAV floor</x:v>
      </x:c>
      <x:c r="F4" s="57" t="str">
        <x:v>Military-UAV purity floor</x:v>
      </x:c>
      <x:c r="G4" s="57" t="str">
        <x:v>cUAS / cUAV floor</x:v>
      </x:c>
      <x:c r="H4" s="57" t="str">
        <x:v>Reviewed weight</x:v>
      </x:c>
      <x:c r="I4" s="57" t="str">
        <x:v>Holdings</x:v>
      </x:c>
      <x:c r="J4" s="57" t="str">
        <x:v>Holdings as of</x:v>
      </x:c>
      <x:c r="K4" s="57" t="str">
        <x:v>AUM</x:v>
      </x:c>
      <x:c r="L4" s="57" t="str">
        <x:v>Expense ratio</x:v>
      </x:c>
      <x:c r="M4" s="57" t="str">
        <x:v>Inception</x:v>
      </x:c>
      <x:c r="N4" s="57" t="str">
        <x:v>Top holdings</x:v>
      </x:c>
      <x:c r="O4" s="57" t="str">
        <x:v>Thesis dilution</x:v>
      </x:c>
      <x:c r="P4" s="57" t="str">
        <x:v>Source date</x:v>
      </x:c>
      <x:c r="Q4" s="57" t="str">
        <x:v>Issuer source</x:v>
      </x:c>
      <x:c r="R4" s="58" t="str">
        <x:v>Notes</x:v>
      </x:c>
    </x:row>
    <x:row r="5" ht="39.599998474121094" hidden="0" customHeight="1">
      <x:c r="A5" s="38" t="str">
        <x:v>Defiance Drone UCITS ETF</x:v>
      </x:c>
      <x:c r="B5" s="38" t="str">
        <x:v>DRON / DRN
LSE USD/GBP; Xetra &amp; Borsa EUR · ISIN IE0003XW12I8</x:v>
      </x:c>
      <x:c r="C5" s="38" t="str">
        <x:v>Dedicated drone / UAV</x:v>
      </x:c>
      <x:c r="D5" s="38" t="str">
        <x:v>Rules-based global UAV basket with pure-play and diversified revenue screens.</x:v>
      </x:c>
      <x:c r="E5" s="47" t="n">
        <x:v>0.8</x:v>
      </x:c>
      <x:c r="F5" s="47" t="n">
        <x:v>0.52</x:v>
      </x:c>
      <x:c r="G5" s="47" t="n">
        <x:v>0.12</x:v>
      </x:c>
      <x:c r="H5" s="47" t="n">
        <x:v>0.6840999999999999</x:v>
      </x:c>
      <x:c r="I5" s="38" t="n">
        <x:v>45</x:v>
      </x:c>
      <x:c r="J5" s="41" t="n">
        <x:v>46216</x:v>
      </x:c>
      <x:c r="K5" s="38" t="str">
        <x:v>US$36.42m</x:v>
      </x:c>
      <x:c r="L5" s="50" t="n">
        <x:v>0.0069</x:v>
      </x:c>
      <x:c r="M5" s="41" t="n">
        <x:v>46086</x:v>
      </x:c>
      <x:c r="N5" s="38" t="str">
        <x:v>AVAV 10.33%; DroneShield 9.74%; NextVision 9.57%; RCAT 8.93%; ONDS 8.84%</x:v>
      </x:c>
      <x:c r="O5" s="38" t="str">
        <x:v>Commercial UAV, eVTOL and diversified aerospace exposure remains inside the drone mandate.</x:v>
      </x:c>
      <x:c r="P5" s="41" t="n">
        <x:v>46216</x:v>
      </x:c>
      <x:c r="Q5" s="38" t="str">
        <x:v>https://hanetf.com/fund/dron-defiance-drone-etf/</x:v>
      </x:c>
      <x:c r="R5" s="38" t="str">
        <x:v>Index allocation is 80% pure-play companies and no more than 20% diversified companies; this is a separate UCITS wrapper.</x:v>
      </x:c>
    </x:row>
    <x:row r="6" ht="39.599998474121094" hidden="0" customHeight="1">
      <x:c r="A6" s="39" t="str">
        <x:v>REX Drone ETF</x:v>
      </x:c>
      <x:c r="B6" s="39" t="str">
        <x:v>DRNZ
NASDAQ · US wrapper</x:v>
      </x:c>
      <x:c r="C6" s="39" t="str">
        <x:v>Dedicated drone / UAV</x:v>
      </x:c>
      <x:c r="D6" s="39" t="str">
        <x:v>Global drone and UAV manufacturers plus enabling technologies across defense and commercial uses.</x:v>
      </x:c>
      <x:c r="E6" s="48" t="n">
        <x:v>0.8</x:v>
      </x:c>
      <x:c r="F6" s="48" t="n">
        <x:v>0.48</x:v>
      </x:c>
      <x:c r="G6" s="48" t="n">
        <x:v>0.08</x:v>
      </x:c>
      <x:c r="H6" s="48" t="n">
        <x:v>0.6411</x:v>
      </x:c>
      <x:c r="I6" s="39" t="n">
        <x:v>53</x:v>
      </x:c>
      <x:c r="J6" s="42" t="n">
        <x:v>46216</x:v>
      </x:c>
      <x:c r="K6" s="39" t="str">
        <x:v>US$107.21m</x:v>
      </x:c>
      <x:c r="L6" s="51" t="n">
        <x:v>0.006500000000000001</x:v>
      </x:c>
      <x:c r="M6" s="42" t="n">
        <x:v>45959</x:v>
      </x:c>
      <x:c r="N6" s="39" t="str">
        <x:v>AVAV 13.15%; NextVision 12.17%; ONDS 11.29%; DroneShield 5.45%; Elsight 4.73%</x:v>
      </x:c>
      <x:c r="O6" s="39" t="str">
        <x:v>Commercial drones, eVTOL and diversified enablers; the 80% policy is drone/UAV exposure, not an 80% military allocation.</x:v>
      </x:c>
      <x:c r="P6" s="42" t="n">
        <x:v>46216</x:v>
      </x:c>
      <x:c r="Q6" s="39" t="str">
        <x:v>https://www.rexshares.com/drnz/</x:v>
      </x:c>
      <x:c r="R6" s="39" t="str">
        <x:v>Binding policy: at least 80% in companies with at least 50% of assets, revenue or profits tied to drones/UAVs or enabling technology.</x:v>
      </x:c>
    </x:row>
    <x:row r="7" ht="39.599998474121094" hidden="0" customHeight="1">
      <x:c r="A7" s="39" t="str">
        <x:v>Corgi Drones &amp; Urban Air Mobility ETF</x:v>
      </x:c>
      <x:c r="B7" s="39" t="str">
        <x:v>BZZ
Cboe BZX · US wrapper</x:v>
      </x:c>
      <x:c r="C7" s="39" t="str">
        <x:v>Drone + UAM</x:v>
      </x:c>
      <x:c r="D7" s="39" t="str">
        <x:v>Actively managed drones, autonomy, navigation, airspace systems, counter-UAS, infrastructure and eVTOL.</x:v>
      </x:c>
      <x:c r="E7" s="48" t="str">
        <x:v>N/A</x:v>
      </x:c>
      <x:c r="F7" s="48" t="n">
        <x:v>0.26</x:v>
      </x:c>
      <x:c r="G7" s="48" t="n">
        <x:v>0.01</x:v>
      </x:c>
      <x:c r="H7" s="48" t="n">
        <x:v>0.9998999999999999</x:v>
      </x:c>
      <x:c r="I7" s="39" t="n">
        <x:v>30</x:v>
      </x:c>
      <x:c r="J7" s="42" t="n">
        <x:v>46218</x:v>
      </x:c>
      <x:c r="K7" s="39" t="str">
        <x:v>US$3.11m</x:v>
      </x:c>
      <x:c r="L7" s="51" t="n">
        <x:v>0.0034999999999999996</x:v>
      </x:c>
      <x:c r="M7" s="42" t="n">
        <x:v>46147</x:v>
      </x:c>
      <x:c r="N7" s="39" t="str">
        <x:v>NOC 8.94%; TDY 6.85%; Ouster 6.03%; Hexcel 5.94%; RTX 5.72%</x:v>
      </x:c>
      <x:c r="O7" s="39" t="str">
        <x:v>eVTOL/UAM pure plays are about 22% of the daily file; cash is 3.92%. Counter-UAS is named in the mandate but has no allocation minimum.</x:v>
      </x:c>
      <x:c r="P7" s="42" t="n">
        <x:v>46218</x:v>
      </x:c>
      <x:c r="Q7" s="39" t="str">
        <x:v>https://corgifunds.com/bzz</x:v>
      </x:c>
      <x:c r="R7" s="39" t="str">
        <x:v>Issuer page states 30 holdings while the official daily API returned 28 positions on the snapshot date.</x:v>
      </x:c>
    </x:row>
    <x:row r="8" ht="26.399999618530273" hidden="0" customHeight="1">
      <x:c r="A8" s="39" t="str">
        <x:v>Defiance Drone &amp; Modern Warfare ETF</x:v>
      </x:c>
      <x:c r="B8" s="39" t="str">
        <x:v>JEDI
NYSE Arca · US wrapper</x:v>
      </x:c>
      <x:c r="C8" s="39" t="str">
        <x:v>Drone + modern warfare</x:v>
      </x:c>
      <x:c r="D8" s="39" t="str">
        <x:v>Drones plus AI warfare, cyber, ISR, space infrastructure, non-air unmanned systems, robotics and eVTOL.</x:v>
      </x:c>
      <x:c r="E8" s="48" t="str">
        <x:v>N/A</x:v>
      </x:c>
      <x:c r="F8" s="48" t="n">
        <x:v>0.25</x:v>
      </x:c>
      <x:c r="G8" s="48" t="n">
        <x:v>0.03</x:v>
      </x:c>
      <x:c r="H8" s="48" t="n">
        <x:v>0.9998</x:v>
      </x:c>
      <x:c r="I8" s="39" t="n">
        <x:v>45</x:v>
      </x:c>
      <x:c r="J8" s="42" t="n">
        <x:v>46217</x:v>
      </x:c>
      <x:c r="K8" s="39" t="str">
        <x:v>US$137.56m</x:v>
      </x:c>
      <x:c r="L8" s="51" t="n">
        <x:v>0.0069</x:v>
      </x:c>
      <x:c r="M8" s="42" t="n">
        <x:v>45925</x:v>
      </x:c>
      <x:c r="N8" s="39" t="str">
        <x:v>Redwire 10.73%; UMAC 9.93%; ONDS 6.64%; C3.ai 5.73%; Intuitive Machines 4.88%</x:v>
      </x:c>
      <x:c r="O8" s="39" t="str">
        <x:v>The 50% issuer revenue screen may be met by any eligible modern-warfare subtheme; it is not a 50% drone-revenue test.</x:v>
      </x:c>
      <x:c r="P8" s="42" t="n">
        <x:v>46217</x:v>
      </x:c>
      <x:c r="Q8" s="39" t="str">
        <x:v>https://www.defianceetfs.com/jedi-full-holdings/</x:v>
      </x:c>
      <x:c r="R8" s="39" t="str">
        <x:v>Full current holdings classified; cash remains in the denominator.</x:v>
      </x:c>
    </x:row>
    <x:row r="9" ht="39.599998474121094" hidden="0" customHeight="1">
      <x:c r="A9" s="39" t="str">
        <x:v>KODEX US Drone UAM TOP10</x:v>
      </x:c>
      <x:c r="B9" s="39" t="str">
        <x:v>0144M0
Korea Exchange · KRW</x:v>
      </x:c>
      <x:c r="C9" s="39" t="str">
        <x:v>Drone + UAM</x:v>
      </x:c>
      <x:c r="D9" s="39" t="str">
        <x:v>Ten-stock US drone, aerospace and urban-air-mobility basket.</x:v>
      </x:c>
      <x:c r="E9" s="48" t="str">
        <x:v>N/A</x:v>
      </x:c>
      <x:c r="F9" s="48" t="n">
        <x:v>0.1</x:v>
      </x:c>
      <x:c r="G9" s="48" t="n">
        <x:v>0</x:v>
      </x:c>
      <x:c r="H9" s="48" t="n">
        <x:v>0.9998999999999999</x:v>
      </x:c>
      <x:c r="I9" s="39" t="n">
        <x:v>10</x:v>
      </x:c>
      <x:c r="J9" s="42" t="n">
        <x:v>46052</x:v>
      </x:c>
      <x:c r="K9" s="39" t="str">
        <x:v>KRW 37.057bn</x:v>
      </x:c>
      <x:c r="L9" s="51" t="n">
        <x:v>0.0049</x:v>
      </x:c>
      <x:c r="M9" s="42" t="n">
        <x:v>46014</x:v>
      </x:c>
      <x:c r="N9" s="39" t="str">
        <x:v>Joby 20.20%; Rocket Lab 17.07%; Kratos 14.44%; Howmet 8.42%; Archer 8.34%</x:v>
      </x:c>
      <x:c r="O9" s="39" t="str">
        <x:v>Joby, Archer, Beta and other UAM/aerospace names dominate; the available primary snapshot is older than the dashboard as-of date.</x:v>
      </x:c>
      <x:c r="P9" s="42" t="n">
        <x:v>46052</x:v>
      </x:c>
      <x:c r="Q9" s="39" t="str">
        <x:v>https://m.samsungfund.com/sheet/20260206/2ETFT5_20260131.pdf</x:v>
      </x:c>
      <x:c r="R9" s="39" t="str">
        <x:v>0.49% is the stated annual management fee in the issuer sheet, not a separately verified all-in ongoing charge.</x:v>
      </x:c>
    </x:row>
    <x:row r="10" ht="26.399999618530273" hidden="0" customHeight="1">
      <x:c r="A10" s="39" t="str">
        <x:v>Global X Defense Tech ETF</x:v>
      </x:c>
      <x:c r="B10" s="39" t="str">
        <x:v>SHLD
NYSE Arca · US wrapper</x:v>
      </x:c>
      <x:c r="C10" s="39" t="str">
        <x:v>Defense technology</x:v>
      </x:c>
      <x:c r="D10" s="39" t="str">
        <x:v>Defense technology, advanced military systems and cybersecurity rather than a UAV-specific sleeve.</x:v>
      </x:c>
      <x:c r="E10" s="48" t="str">
        <x:v>N/A</x:v>
      </x:c>
      <x:c r="F10" s="48" t="n">
        <x:v>0.06</x:v>
      </x:c>
      <x:c r="G10" s="48" t="n">
        <x:v>0</x:v>
      </x:c>
      <x:c r="H10" s="48" t="n">
        <x:v>0.6379</x:v>
      </x:c>
      <x:c r="I10" s="39" t="n">
        <x:v>50</x:v>
      </x:c>
      <x:c r="J10" s="42" t="n">
        <x:v>46216</x:v>
      </x:c>
      <x:c r="K10" s="39" t="str">
        <x:v>US$6.81bn</x:v>
      </x:c>
      <x:c r="L10" s="51" t="n">
        <x:v>0.005</x:v>
      </x:c>
      <x:c r="M10" s="42" t="n">
        <x:v>45180</x:v>
      </x:c>
      <x:c r="N10" s="39" t="str">
        <x:v>RTX 9.53%; General Dynamics 9.33%; Lockheed Martin 8.38%; Northrop Grumman 8.37%; Palantir 8.16%</x:v>
      </x:c>
      <x:c r="O10" s="39" t="str">
        <x:v>Diversified primes, missiles, naval, land, cyber and other defense exposure dominate the fund.</x:v>
      </x:c>
      <x:c r="P10" s="42" t="n">
        <x:v>46216</x:v>
      </x:c>
      <x:c r="Q10" s="39" t="str">
        <x:v>https://www.globalxetfs.com/funds/shld?download_full_holdings=true</x:v>
      </x:c>
      <x:c r="R10" s="39" t="str">
        <x:v>Generic defense-tech comparator; the score credits only confirmed UAV-linked operations inside diversified issuers.</x:v>
      </x:c>
    </x:row>
    <x:row r="11" ht="39.599998474121094" hidden="0" customHeight="1">
      <x:c r="A11" s="39" t="str">
        <x:v>WisdomTree Physical AI, Humanoids and Drones UCITS ETF</x:v>
      </x:c>
      <x:c r="B11" s="39" t="str">
        <x:v>WPAI / PAIG
LSE USD/GBP and European listings · ISIN IE000LCKJ888</x:v>
      </x:c>
      <x:c r="C11" s="39" t="str">
        <x:v>Physical AI + drones</x:v>
      </x:c>
      <x:c r="D11" s="39" t="str">
        <x:v>UCITS physical-AI basket spanning humanoids, drones, mobility, factories, logistics and emerging robotics.</x:v>
      </x:c>
      <x:c r="E11" s="48" t="str">
        <x:v>N/A</x:v>
      </x:c>
      <x:c r="F11" s="48" t="n">
        <x:v>0.05</x:v>
      </x:c>
      <x:c r="G11" s="48" t="n">
        <x:v>0</x:v>
      </x:c>
      <x:c r="H11" s="48" t="n">
        <x:v>0.29600000000000004</x:v>
      </x:c>
      <x:c r="I11" s="39" t="n">
        <x:v>62</x:v>
      </x:c>
      <x:c r="J11" s="42" t="n">
        <x:v>46216</x:v>
      </x:c>
      <x:c r="K11" s="39" t="str">
        <x:v>US$186.16m</x:v>
      </x:c>
      <x:c r="L11" s="51" t="n">
        <x:v>0.0045000000000000005</x:v>
      </x:c>
      <x:c r="M11" s="42" t="n">
        <x:v>46063</x:v>
      </x:c>
      <x:c r="N11" s="39" t="str">
        <x:v>Leader Harmonious Drive 4.39%; UBTech 3.54%; Harmonic Drive 3.38%; Thunder Tiger 2.77%; Tesla 2.74%</x:v>
      </x:c>
      <x:c r="O11" s="39" t="str">
        <x:v>Robotics and industrial automation dominate; China represented 24.77% of the portfolio on the snapshot date.</x:v>
      </x:c>
      <x:c r="P11" s="42" t="n">
        <x:v>46216</x:v>
      </x:c>
      <x:c r="Q11" s="39" t="str">
        <x:v>https://www.wisdomtree.com/gb/products/equities/wpai---wisdomtree-physical-ai-humanoids-and-drones-ucits-etf---usd-acc</x:v>
      </x:c>
      <x:c r="R11" s="39" t="str">
        <x:v>Separate UCITS fund, not a share class of US-listed WDRN; top-ten holdings were scored.</x:v>
      </x:c>
    </x:row>
    <x:row r="12" ht="26.399999618530273" hidden="0" customHeight="1">
      <x:c r="A12" s="39" t="str">
        <x:v>WisdomTree Physical AI, Humanoids, and Drones Fund</x:v>
      </x:c>
      <x:c r="B12" s="39" t="str">
        <x:v>WDRN
US-listed · CUSIP 97717Y188</x:v>
      </x:c>
      <x:c r="C12" s="39" t="str">
        <x:v>Physical AI + drones</x:v>
      </x:c>
      <x:c r="D12" s="39" t="str">
        <x:v>Physical AI across robotics, humanoids, automation, drones and autonomous mobility.</x:v>
      </x:c>
      <x:c r="E12" s="48" t="str">
        <x:v>N/A</x:v>
      </x:c>
      <x:c r="F12" s="48" t="n">
        <x:v>0.04</x:v>
      </x:c>
      <x:c r="G12" s="48" t="n">
        <x:v>0.01</x:v>
      </x:c>
      <x:c r="H12" s="48" t="n">
        <x:v>0.35229999999999995</x:v>
      </x:c>
      <x:c r="I12" s="39" t="n">
        <x:v>62</x:v>
      </x:c>
      <x:c r="J12" s="42" t="n">
        <x:v>46217</x:v>
      </x:c>
      <x:c r="K12" s="39" t="str">
        <x:v>US$21.27m</x:v>
      </x:c>
      <x:c r="L12" s="51" t="n">
        <x:v>0.0045000000000000005</x:v>
      </x:c>
      <x:c r="M12" s="42" t="n">
        <x:v>46156</x:v>
      </x:c>
      <x:c r="N12" s="39" t="str">
        <x:v>Tesla 5.78%; Nvidia 5.39%; Harmonic Drive 3.77%; Amprius 3.76%; Aurora 3.17%</x:v>
      </x:c>
      <x:c r="O12" s="39" t="str">
        <x:v>Humanoids, industrial automation, autonomous vehicles and broad AI hardware dominate the disclosed top holdings.</x:v>
      </x:c>
      <x:c r="P12" s="42" t="n">
        <x:v>46217</x:v>
      </x:c>
      <x:c r="Q12" s="39" t="str">
        <x:v>https://www.wisdomtree.com/us/products/megatrends/wdrn</x:v>
      </x:c>
      <x:c r="R12" s="39" t="str">
        <x:v>62 is the disclosed index component count; only the issuer-disclosed top holdings were scored.</x:v>
      </x:c>
    </x:row>
    <x:row r="13" ht="39.599998474121094" hidden="0" customHeight="1">
      <x:c r="A13" s="39" t="str">
        <x:v>ARK Space &amp; Defence Innovation UCITS ETF</x:v>
      </x:c>
      <x:c r="B13" s="39" t="str">
        <x:v>ARKX
LSE, Xetra, Borsa and SIX · ISIN IE000AON7ET1</x:v>
      </x:c>
      <x:c r="C13" s="39" t="str">
        <x:v>Space + defense</x:v>
      </x:c>
      <x:c r="D13" s="39" t="str">
        <x:v>Actively managed space and defense innovation including autonomy, AI, launch, satellites and advanced aerospace.</x:v>
      </x:c>
      <x:c r="E13" s="48" t="str">
        <x:v>N/A</x:v>
      </x:c>
      <x:c r="F13" s="48" t="n">
        <x:v>0.04</x:v>
      </x:c>
      <x:c r="G13" s="48" t="n">
        <x:v>0</x:v>
      </x:c>
      <x:c r="H13" s="48" t="n">
        <x:v>0.5418999999999999</x:v>
      </x:c>
      <x:c r="I13" s="39" t="n">
        <x:v>32</x:v>
      </x:c>
      <x:c r="J13" s="42" t="n">
        <x:v>46216</x:v>
      </x:c>
      <x:c r="K13" s="39" t="str">
        <x:v>US$44.51m</x:v>
      </x:c>
      <x:c r="L13" s="51" t="n">
        <x:v>0.0075</x:v>
      </x:c>
      <x:c r="M13" s="42" t="n">
        <x:v>45953</x:v>
      </x:c>
      <x:c r="N13" s="39" t="str">
        <x:v>SpaceX 7.97%; AMD 7.88%; L3Harris 6.53%; Kratos 5.29%; Rocket Lab 5.03%</x:v>
      </x:c>
      <x:c r="O13" s="39" t="str">
        <x:v>Launch, semiconductors, cloud, agriculture and commercial-space exposure dominate the disclosed top holdings.</x:v>
      </x:c>
      <x:c r="P13" s="42" t="n">
        <x:v>46216</x:v>
      </x:c>
      <x:c r="Q13" s="39" t="str">
        <x:v>https://europe.ark-funds.com/funds/active-etfs/space-defence-innovation/</x:v>
      </x:c>
      <x:c r="R13" s="39" t="str">
        <x:v>UCITS fund only; its AUM and holdings must not be merged with the separate US-listed ARKX fund.</x:v>
      </x:c>
    </x:row>
    <x:row r="14" ht="26.399999618530273" hidden="0" customHeight="1">
      <x:c r="A14" s="40" t="str">
        <x:v>State Street SPDR S&amp;P Kensho Future Security ETF</x:v>
      </x:c>
      <x:c r="B14" s="40" t="str">
        <x:v>FITE
NYSE Arca · US wrapper</x:v>
      </x:c>
      <x:c r="C14" s="40" t="str">
        <x:v>Future security</x:v>
      </x:c>
      <x:c r="D14" s="40" t="str">
        <x:v>Cybersecurity and smart borders plus military components of robotics, drone, space, wearables and VR indices.</x:v>
      </x:c>
      <x:c r="E14" s="49" t="str">
        <x:v>N/A</x:v>
      </x:c>
      <x:c r="F14" s="49" t="n">
        <x:v>0</x:v>
      </x:c>
      <x:c r="G14" s="49" t="n">
        <x:v>0</x:v>
      </x:c>
      <x:c r="H14" s="49" t="n">
        <x:v>0.1782</x:v>
      </x:c>
      <x:c r="I14" s="40" t="n">
        <x:v>79</x:v>
      </x:c>
      <x:c r="J14" s="43" t="n">
        <x:v>46216</x:v>
      </x:c>
      <x:c r="K14" s="40" t="str">
        <x:v>US$146.42m</x:v>
      </x:c>
      <x:c r="L14" s="52" t="n">
        <x:v>0.0045000000000000005</x:v>
      </x:c>
      <x:c r="M14" s="43" t="n">
        <x:v>43095</x:v>
      </x:c>
      <x:c r="N14" s="40" t="str">
        <x:v>Rapid7 2.19%; Tenable 1.93%; N-able 1.90%; Varonis 1.82%; Qualys 1.82%</x:v>
      </x:c>
      <x:c r="O14" s="40" t="str">
        <x:v>The current top ten are cybersecurity companies; the drone sleeve is not separately disclosed in the issuer table.</x:v>
      </x:c>
      <x:c r="P14" s="43" t="n">
        <x:v>46216</x:v>
      </x:c>
      <x:c r="Q14" s="40" t="str">
        <x:v>https://www.ssga.com/us/en/intermediary/etfs/state-street-spdr-sp-kensho-future-security-etf-fite</x:v>
      </x:c>
      <x:c r="R14" s="40" t="str">
        <x:v>Zero means no scored military-UAV exposure in the reviewed top holdings, not proof that the full portfolio has none.</x:v>
      </x:c>
    </x:row>
  </x:sheetData>
  <x:mergeCells>
    <x:mergeCell ref="A1:R1"/>
    <x:mergeCell ref="A2:R2"/>
  </x:mergeCells>
  <x:conditionalFormatting sqref="F5:F14">
    <x:cfRule type="expression" dxfId="2" priority="1">
      <x:formula>F5&gt;=0.4</x:formula>
    </x:cfRule>
    <x:cfRule type="expression" dxfId="3" priority="2">
      <x:formula>AND(F5&gt;=0.1,F5&lt;0.4)</x:formula>
    </x:cfRule>
  </x:conditionalFormatting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7" hidden="0" customWidth="1"/>
    <x:col min="2" max="2" width="25" hidden="0" customWidth="1"/>
    <x:col min="3" max="3" width="17" hidden="0" customWidth="1"/>
    <x:col min="4" max="4" width="18" hidden="0" customWidth="1"/>
    <x:col min="5" max="5" width="20" hidden="0" customWidth="1"/>
    <x:col min="6" max="6" width="17" hidden="0" customWidth="1"/>
    <x:col min="7" max="7" width="18" hidden="0" customWidth="1"/>
    <x:col min="8" max="8" width="25" hidden="0" customWidth="1"/>
    <x:col min="9" max="9" width="48" hidden="0" customWidth="1"/>
    <x:col min="10" max="10" width="14" hidden="0" customWidth="1"/>
    <x:col min="11" max="11" width="48" hidden="0" customWidth="1"/>
  </x:cols>
  <x:sheetData>
    <x:row r="1" ht="31" customHeight="1">
      <x:c r="A1" s="53" t="str">
        <x:v>07 — HOLDING-LEVEL ETF SCORING AUDIT</x:v>
      </x:c>
      <x:c r="B1" s="54"/>
      <x:c r="C1" s="54"/>
      <x:c r="D1" s="54"/>
      <x:c r="E1" s="54"/>
      <x:c r="F1" s="54"/>
      <x:c r="G1" s="54"/>
      <x:c r="H1" s="54"/>
      <x:c r="I1" s="54"/>
      <x:c r="J1" s="54"/>
      <x:c r="K1" s="54"/>
    </x:row>
    <x:row r="2" ht="34" customHeight="1">
      <x:c r="A2" s="55" t="str">
        <x:v>Model v1 — 2026-07-15. Contribution formulas retain cash, unknown and unreviewed exposure in the denominator by assigning no unsupported credit.</x:v>
      </x:c>
      <x:c r="B2" s="54"/>
      <x:c r="C2" s="54"/>
      <x:c r="D2" s="54"/>
      <x:c r="E2" s="54"/>
      <x:c r="F2" s="54"/>
      <x:c r="G2" s="54"/>
      <x:c r="H2" s="54"/>
      <x:c r="I2" s="54"/>
      <x:c r="J2" s="54"/>
      <x:c r="K2" s="54"/>
    </x:row>
    <x:row r="3">
      <x:c r="A3" s="54"/>
      <x:c r="B3" s="54"/>
      <x:c r="C3" s="54"/>
      <x:c r="D3" s="54"/>
      <x:c r="E3" s="54"/>
      <x:c r="F3" s="54"/>
      <x:c r="G3" s="54"/>
      <x:c r="H3" s="54"/>
      <x:c r="I3" s="54"/>
      <x:c r="J3" s="54"/>
      <x:c r="K3" s="54"/>
    </x:row>
    <x:row r="4" ht="15" hidden="0" customHeight="1">
      <x:c r="A4" s="56" t="str">
        <x:v>Fund ticker</x:v>
      </x:c>
      <x:c r="B4" s="57" t="str">
        <x:v>Holding</x:v>
      </x:c>
      <x:c r="C4" s="57" t="str">
        <x:v>Portfolio weight</x:v>
      </x:c>
      <x:c r="D4" s="57" t="str">
        <x:v>Military coefficient</x:v>
      </x:c>
      <x:c r="E4" s="57" t="str">
        <x:v>Military contribution</x:v>
      </x:c>
      <x:c r="F4" s="57" t="str">
        <x:v>cUAS coefficient</x:v>
      </x:c>
      <x:c r="G4" s="57" t="str">
        <x:v>cUAS contribution</x:v>
      </x:c>
      <x:c r="H4" s="57" t="str">
        <x:v>Exposure class</x:v>
      </x:c>
      <x:c r="I4" s="57" t="str">
        <x:v>Rationale</x:v>
      </x:c>
      <x:c r="J4" s="57" t="str">
        <x:v>Evidence date</x:v>
      </x:c>
      <x:c r="K4" s="58" t="str">
        <x:v>Evidence URL</x:v>
      </x:c>
    </x:row>
    <x:row r="5" ht="15" hidden="0" customHeight="1">
      <x:c r="A5" s="38" t="str">
        <x:v>DRNZ</x:v>
      </x:c>
      <x:c r="B5" s="38" t="str">
        <x:v>AeroVironment</x:v>
      </x:c>
      <x:c r="C5" s="50" t="n">
        <x:v>0.1315</x:v>
      </x:c>
      <x:c r="D5" s="50" t="n">
        <x:v>1</x:v>
      </x:c>
      <x:c r="E5" s="50" t="n">
        <x:f>C5*D5</x:f>
        <x:v>0.1315</x:v>
      </x:c>
      <x:c r="F5" s="50" t="n">
        <x:v>0</x:v>
      </x:c>
      <x:c r="G5" s="50" t="n">
        <x:f>C5*F5</x:f>
        <x:v>0</x:v>
      </x:c>
      <x:c r="H5" s="38" t="str">
        <x:v>Direct military UAV</x:v>
      </x:c>
      <x:c r="I5" s="38" t="str">
        <x:v>Military UAS and loitering-munition prime.</x:v>
      </x:c>
      <x:c r="J5" s="41" t="n">
        <x:v>46213</x:v>
      </x:c>
      <x:c r="K5" s="38" t="str">
        <x:v>https://www.avinc.com/solution/switchblade-600/</x:v>
      </x:c>
    </x:row>
    <x:row r="6" ht="15" hidden="0" customHeight="1">
      <x:c r="A6" s="39" t="str">
        <x:v>DRNZ</x:v>
      </x:c>
      <x:c r="B6" s="39" t="str">
        <x:v>NextVision</x:v>
      </x:c>
      <x:c r="C6" s="51" t="n">
        <x:v>0.1217</x:v>
      </x:c>
      <x:c r="D6" s="51" t="n">
        <x:v>1</x:v>
      </x:c>
      <x:c r="E6" s="51" t="n">
        <x:f>C6*D6</x:f>
        <x:v>0.1217</x:v>
      </x:c>
      <x:c r="F6" s="51" t="n">
        <x:v>0</x:v>
      </x:c>
      <x:c r="G6" s="51" t="n">
        <x:f>C6*F6</x:f>
        <x:v>0</x:v>
      </x:c>
      <x:c r="H6" s="39" t="str">
        <x:v>Military UAV component</x:v>
      </x:c>
      <x:c r="I6" s="39" t="str">
        <x:v>Drone-centric stabilized EO/IR payload supplier.</x:v>
      </x:c>
      <x:c r="J6" s="42" t="n">
        <x:v>46218</x:v>
      </x:c>
      <x:c r="K6" s="39" t="str">
        <x:v>https://nextvision-sys.com/</x:v>
      </x:c>
    </x:row>
    <x:row r="7" ht="26.399999618530273" hidden="0" customHeight="1">
      <x:c r="A7" s="39" t="str">
        <x:v>DRNZ</x:v>
      </x:c>
      <x:c r="B7" s="39" t="str">
        <x:v>Ondas</x:v>
      </x:c>
      <x:c r="C7" s="51" t="n">
        <x:v>0.11289999999999999</x:v>
      </x:c>
      <x:c r="D7" s="51" t="n">
        <x:v>0.5</x:v>
      </x:c>
      <x:c r="E7" s="51" t="n">
        <x:f>C7*D7</x:f>
        <x:v>0.05644999999999999</x:v>
      </x:c>
      <x:c r="F7" s="51" t="n">
        <x:v>0.25</x:v>
      </x:c>
      <x:c r="G7" s="51" t="n">
        <x:f>C7*F7</x:f>
        <x:v>0.028224999999999997</x:v>
      </x:c>
      <x:c r="H7" s="39" t="str">
        <x:v>Dual-use UAV and cUAS</x:v>
      </x:c>
      <x:c r="I7" s="39" t="str">
        <x:v>Dedicated autonomous-drone and counter-UAS business within a broader issuer.</x:v>
      </x:c>
      <x:c r="J7" s="42" t="n">
        <x:v>46218</x:v>
      </x:c>
      <x:c r="K7" s="39" t="str">
        <x:v>https://www.ondas.com/ondas-autonomous-systems</x:v>
      </x:c>
    </x:row>
    <x:row r="8" ht="26.399999618530273" hidden="0" customHeight="1">
      <x:c r="A8" s="39" t="str">
        <x:v>DRNZ</x:v>
      </x:c>
      <x:c r="B8" s="39" t="str">
        <x:v>DroneShield</x:v>
      </x:c>
      <x:c r="C8" s="51" t="n">
        <x:v>0.0545</x:v>
      </x:c>
      <x:c r="D8" s="51" t="n">
        <x:v>1</x:v>
      </x:c>
      <x:c r="E8" s="51" t="n">
        <x:f>C8*D8</x:f>
        <x:v>0.0545</x:v>
      </x:c>
      <x:c r="F8" s="51" t="n">
        <x:v>1</x:v>
      </x:c>
      <x:c r="G8" s="51" t="n">
        <x:f>C8*F8</x:f>
        <x:v>0.0545</x:v>
      </x:c>
      <x:c r="H8" s="39" t="str">
        <x:v>Direct cUAS</x:v>
      </x:c>
      <x:c r="I8" s="39" t="str">
        <x:v>Counter-UAS pure play with named detection, C2 and defeat products.</x:v>
      </x:c>
      <x:c r="J8" s="42" t="n">
        <x:v>46218</x:v>
      </x:c>
      <x:c r="K8" s="39" t="str">
        <x:v>https://www.droneshield.com/</x:v>
      </x:c>
    </x:row>
    <x:row r="9" ht="26.399999618530273" hidden="0" customHeight="1">
      <x:c r="A9" s="39" t="str">
        <x:v>DRNZ</x:v>
      </x:c>
      <x:c r="B9" s="39" t="str">
        <x:v>Elsight</x:v>
      </x:c>
      <x:c r="C9" s="51" t="n">
        <x:v>0.0473</x:v>
      </x:c>
      <x:c r="D9" s="51" t="n">
        <x:v>0.5</x:v>
      </x:c>
      <x:c r="E9" s="51" t="n">
        <x:f>C9*D9</x:f>
        <x:v>0.02365</x:v>
      </x:c>
      <x:c r="F9" s="51" t="n">
        <x:v>0</x:v>
      </x:c>
      <x:c r="G9" s="51" t="n">
        <x:f>C9*F9</x:f>
        <x:v>0</x:v>
      </x:c>
      <x:c r="H9" s="39" t="str">
        <x:v>Dual-use UAV component</x:v>
      </x:c>
      <x:c r="I9" s="39" t="str">
        <x:v>Military UAV communications product within a dual-use connectivity business.</x:v>
      </x:c>
      <x:c r="J9" s="42" t="n">
        <x:v>46218</x:v>
      </x:c>
      <x:c r="K9" s="39" t="str">
        <x:v>https://www.elsight.com/products/halo-for-the-military/</x:v>
      </x:c>
    </x:row>
    <x:row r="10" ht="15" hidden="0" customHeight="1">
      <x:c r="A10" s="39" t="str">
        <x:v>DRNZ</x:v>
      </x:c>
      <x:c r="B10" s="39" t="str">
        <x:v>Red Cat</x:v>
      </x:c>
      <x:c r="C10" s="51" t="n">
        <x:v>0.0444</x:v>
      </x:c>
      <x:c r="D10" s="51" t="n">
        <x:v>1</x:v>
      </x:c>
      <x:c r="E10" s="51" t="n">
        <x:f>C10*D10</x:f>
        <x:v>0.0444</x:v>
      </x:c>
      <x:c r="F10" s="51" t="n">
        <x:v>0</x:v>
      </x:c>
      <x:c r="G10" s="51" t="n">
        <x:f>C10*F10</x:f>
        <x:v>0</x:v>
      </x:c>
      <x:c r="H10" s="39" t="str">
        <x:v>Direct military UAV</x:v>
      </x:c>
      <x:c r="I10" s="39" t="str">
        <x:v>Black Widow military reconnaissance UAS prime.</x:v>
      </x:c>
      <x:c r="J10" s="42" t="n">
        <x:v>46218</x:v>
      </x:c>
      <x:c r="K10" s="39" t="str">
        <x:v>https://redcat.red/black-widow/</x:v>
      </x:c>
    </x:row>
    <x:row r="11" ht="15" hidden="0" customHeight="1">
      <x:c r="A11" s="39" t="str">
        <x:v>DRNZ</x:v>
      </x:c>
      <x:c r="B11" s="39" t="str">
        <x:v>Unusual Machines</x:v>
      </x:c>
      <x:c r="C11" s="51" t="n">
        <x:v>0.036699999999999997</x:v>
      </x:c>
      <x:c r="D11" s="51" t="n">
        <x:v>0.5</x:v>
      </x:c>
      <x:c r="E11" s="51" t="n">
        <x:f>C11*D11</x:f>
        <x:v>0.018349999999999998</x:v>
      </x:c>
      <x:c r="F11" s="51" t="n">
        <x:v>0</x:v>
      </x:c>
      <x:c r="G11" s="51" t="n">
        <x:f>C11*F11</x:f>
        <x:v>0</x:v>
      </x:c>
      <x:c r="H11" s="39" t="str">
        <x:v>Dual-use UAV components</x:v>
      </x:c>
      <x:c r="I11" s="39" t="str">
        <x:v>Drone-component supplier with defense-market exposure.</x:v>
      </x:c>
      <x:c r="J11" s="42" t="n">
        <x:v>46218</x:v>
      </x:c>
      <x:c r="K11" s="39" t="str">
        <x:v>https://www.unusualmachines.com/about-us/overview/</x:v>
      </x:c>
    </x:row>
    <x:row r="12" ht="15" hidden="0" customHeight="1">
      <x:c r="A12" s="39" t="str">
        <x:v>DRNZ</x:v>
      </x:c>
      <x:c r="B12" s="39" t="str">
        <x:v>AEVEX</x:v>
      </x:c>
      <x:c r="C12" s="51" t="n">
        <x:v>0.0319</x:v>
      </x:c>
      <x:c r="D12" s="51" t="n">
        <x:v>1</x:v>
      </x:c>
      <x:c r="E12" s="51" t="n">
        <x:f>C12*D12</x:f>
        <x:v>0.0319</x:v>
      </x:c>
      <x:c r="F12" s="51" t="n">
        <x:v>0</x:v>
      </x:c>
      <x:c r="G12" s="51" t="n">
        <x:f>C12*F12</x:f>
        <x:v>0</x:v>
      </x:c>
      <x:c r="H12" s="39" t="str">
        <x:v>Direct military UAV</x:v>
      </x:c>
      <x:c r="I12" s="39" t="str">
        <x:v>Defense-focused uncrewed-systems and autonomy company.</x:v>
      </x:c>
      <x:c r="J12" s="42" t="n">
        <x:v>46218</x:v>
      </x:c>
      <x:c r="K12" s="39" t="str">
        <x:v>https://aevex.com/unmanned-systems/</x:v>
      </x:c>
    </x:row>
    <x:row r="13" ht="15" hidden="0" customHeight="1">
      <x:c r="A13" s="39" t="str">
        <x:v>DRON / DRN</x:v>
      </x:c>
      <x:c r="B13" s="39" t="str">
        <x:v>AeroVironment</x:v>
      </x:c>
      <x:c r="C13" s="51" t="n">
        <x:v>0.1033</x:v>
      </x:c>
      <x:c r="D13" s="51" t="n">
        <x:v>1</x:v>
      </x:c>
      <x:c r="E13" s="51" t="n">
        <x:f>C13*D13</x:f>
        <x:v>0.1033</x:v>
      </x:c>
      <x:c r="F13" s="51" t="n">
        <x:v>0</x:v>
      </x:c>
      <x:c r="G13" s="51" t="n">
        <x:f>C13*F13</x:f>
        <x:v>0</x:v>
      </x:c>
      <x:c r="H13" s="39" t="str">
        <x:v>Direct military UAV</x:v>
      </x:c>
      <x:c r="I13" s="39" t="str">
        <x:v>Military UAS and loitering-munition prime.</x:v>
      </x:c>
      <x:c r="J13" s="42" t="n">
        <x:v>46213</x:v>
      </x:c>
      <x:c r="K13" s="39" t="str">
        <x:v>https://www.avinc.com/solution/switchblade-600/</x:v>
      </x:c>
    </x:row>
    <x:row r="14" ht="15" hidden="0" customHeight="1">
      <x:c r="A14" s="39" t="str">
        <x:v>DRON / DRN</x:v>
      </x:c>
      <x:c r="B14" s="39" t="str">
        <x:v>DroneShield</x:v>
      </x:c>
      <x:c r="C14" s="51" t="n">
        <x:v>0.0974</x:v>
      </x:c>
      <x:c r="D14" s="51" t="n">
        <x:v>1</x:v>
      </x:c>
      <x:c r="E14" s="51" t="n">
        <x:f>C14*D14</x:f>
        <x:v>0.0974</x:v>
      </x:c>
      <x:c r="F14" s="51" t="n">
        <x:v>1</x:v>
      </x:c>
      <x:c r="G14" s="51" t="n">
        <x:f>C14*F14</x:f>
        <x:v>0.0974</x:v>
      </x:c>
      <x:c r="H14" s="39" t="str">
        <x:v>Direct cUAS</x:v>
      </x:c>
      <x:c r="I14" s="39" t="str">
        <x:v>Counter-UAS pure play.</x:v>
      </x:c>
      <x:c r="J14" s="42" t="n">
        <x:v>46218</x:v>
      </x:c>
      <x:c r="K14" s="39" t="str">
        <x:v>https://www.droneshield.com/</x:v>
      </x:c>
    </x:row>
    <x:row r="15" ht="15" hidden="0" customHeight="1">
      <x:c r="A15" s="39" t="str">
        <x:v>DRON / DRN</x:v>
      </x:c>
      <x:c r="B15" s="39" t="str">
        <x:v>NextVision</x:v>
      </x:c>
      <x:c r="C15" s="51" t="n">
        <x:v>0.09570000000000001</x:v>
      </x:c>
      <x:c r="D15" s="51" t="n">
        <x:v>1</x:v>
      </x:c>
      <x:c r="E15" s="51" t="n">
        <x:f>C15*D15</x:f>
        <x:v>0.09570000000000001</x:v>
      </x:c>
      <x:c r="F15" s="51" t="n">
        <x:v>0</x:v>
      </x:c>
      <x:c r="G15" s="51" t="n">
        <x:f>C15*F15</x:f>
        <x:v>0</x:v>
      </x:c>
      <x:c r="H15" s="39" t="str">
        <x:v>Military UAV component</x:v>
      </x:c>
      <x:c r="I15" s="39" t="str">
        <x:v>Drone-centric EO/IR payload supplier.</x:v>
      </x:c>
      <x:c r="J15" s="42" t="n">
        <x:v>46218</x:v>
      </x:c>
      <x:c r="K15" s="39" t="str">
        <x:v>https://nextvision-sys.com/</x:v>
      </x:c>
    </x:row>
    <x:row r="16" ht="15" hidden="0" customHeight="1">
      <x:c r="A16" s="39" t="str">
        <x:v>DRON / DRN</x:v>
      </x:c>
      <x:c r="B16" s="39" t="str">
        <x:v>Red Cat</x:v>
      </x:c>
      <x:c r="C16" s="51" t="n">
        <x:v>0.08929999999999999</x:v>
      </x:c>
      <x:c r="D16" s="51" t="n">
        <x:v>1</x:v>
      </x:c>
      <x:c r="E16" s="51" t="n">
        <x:f>C16*D16</x:f>
        <x:v>0.08929999999999999</x:v>
      </x:c>
      <x:c r="F16" s="51" t="n">
        <x:v>0</x:v>
      </x:c>
      <x:c r="G16" s="51" t="n">
        <x:f>C16*F16</x:f>
        <x:v>0</x:v>
      </x:c>
      <x:c r="H16" s="39" t="str">
        <x:v>Direct military UAV</x:v>
      </x:c>
      <x:c r="I16" s="39" t="str">
        <x:v>Military sUAS prime.</x:v>
      </x:c>
      <x:c r="J16" s="42" t="n">
        <x:v>46218</x:v>
      </x:c>
      <x:c r="K16" s="39" t="str">
        <x:v>https://redcat.red/black-widow/</x:v>
      </x:c>
    </x:row>
    <x:row r="17" ht="15" hidden="0" customHeight="1">
      <x:c r="A17" s="39" t="str">
        <x:v>DRON / DRN</x:v>
      </x:c>
      <x:c r="B17" s="39" t="str">
        <x:v>Ondas</x:v>
      </x:c>
      <x:c r="C17" s="51" t="n">
        <x:v>0.08839999999999999</x:v>
      </x:c>
      <x:c r="D17" s="51" t="n">
        <x:v>0.5</x:v>
      </x:c>
      <x:c r="E17" s="51" t="n">
        <x:f>C17*D17</x:f>
        <x:v>0.044199999999999996</x:v>
      </x:c>
      <x:c r="F17" s="51" t="n">
        <x:v>0.25</x:v>
      </x:c>
      <x:c r="G17" s="51" t="n">
        <x:f>C17*F17</x:f>
        <x:v>0.022099999999999998</x:v>
      </x:c>
      <x:c r="H17" s="39" t="str">
        <x:v>Dual-use UAV and cUAS</x:v>
      </x:c>
      <x:c r="I17" s="39" t="str">
        <x:v>Dedicated autonomous-drone and counter-UAS business.</x:v>
      </x:c>
      <x:c r="J17" s="42" t="n">
        <x:v>46218</x:v>
      </x:c>
      <x:c r="K17" s="39" t="str">
        <x:v>https://www.ondas.com/ondas-autonomous-systems</x:v>
      </x:c>
    </x:row>
    <x:row r="18" ht="15" hidden="0" customHeight="1">
      <x:c r="A18" s="39" t="str">
        <x:v>DRON / DRN</x:v>
      </x:c>
      <x:c r="B18" s="39" t="str">
        <x:v>Elsight</x:v>
      </x:c>
      <x:c r="C18" s="51" t="n">
        <x:v>0.0761</x:v>
      </x:c>
      <x:c r="D18" s="51" t="n">
        <x:v>0.5</x:v>
      </x:c>
      <x:c r="E18" s="51" t="n">
        <x:f>C18*D18</x:f>
        <x:v>0.03805</x:v>
      </x:c>
      <x:c r="F18" s="51" t="n">
        <x:v>0</x:v>
      </x:c>
      <x:c r="G18" s="51" t="n">
        <x:f>C18*F18</x:f>
        <x:v>0</x:v>
      </x:c>
      <x:c r="H18" s="39" t="str">
        <x:v>Dual-use UAV component</x:v>
      </x:c>
      <x:c r="I18" s="39" t="str">
        <x:v>Military UAV communications product.</x:v>
      </x:c>
      <x:c r="J18" s="42" t="n">
        <x:v>46218</x:v>
      </x:c>
      <x:c r="K18" s="39" t="str">
        <x:v>https://www.elsight.com/products/halo-for-the-military/</x:v>
      </x:c>
    </x:row>
    <x:row r="19" ht="15" hidden="0" customHeight="1">
      <x:c r="A19" s="39" t="str">
        <x:v>DRON / DRN</x:v>
      </x:c>
      <x:c r="B19" s="39" t="str">
        <x:v>Unusual Machines</x:v>
      </x:c>
      <x:c r="C19" s="51" t="n">
        <x:v>0.0591</x:v>
      </x:c>
      <x:c r="D19" s="51" t="n">
        <x:v>0.5</x:v>
      </x:c>
      <x:c r="E19" s="51" t="n">
        <x:f>C19*D19</x:f>
        <x:v>0.02955</x:v>
      </x:c>
      <x:c r="F19" s="51" t="n">
        <x:v>0</x:v>
      </x:c>
      <x:c r="G19" s="51" t="n">
        <x:f>C19*F19</x:f>
        <x:v>0</x:v>
      </x:c>
      <x:c r="H19" s="39" t="str">
        <x:v>Dual-use UAV components</x:v>
      </x:c>
      <x:c r="I19" s="39" t="str">
        <x:v>Drone-component supplier with defense exposure.</x:v>
      </x:c>
      <x:c r="J19" s="42" t="n">
        <x:v>46218</x:v>
      </x:c>
      <x:c r="K19" s="39" t="str">
        <x:v>https://www.unusualmachines.com/about-us/overview/</x:v>
      </x:c>
    </x:row>
    <x:row r="20" ht="15" hidden="0" customHeight="1">
      <x:c r="A20" s="39" t="str">
        <x:v>DRON / DRN</x:v>
      </x:c>
      <x:c r="B20" s="39" t="str">
        <x:v>AEVEX</x:v>
      </x:c>
      <x:c r="C20" s="51" t="n">
        <x:v>0.0233</x:v>
      </x:c>
      <x:c r="D20" s="51" t="n">
        <x:v>1</x:v>
      </x:c>
      <x:c r="E20" s="51" t="n">
        <x:f>C20*D20</x:f>
        <x:v>0.0233</x:v>
      </x:c>
      <x:c r="F20" s="51" t="n">
        <x:v>0</x:v>
      </x:c>
      <x:c r="G20" s="51" t="n">
        <x:f>C20*F20</x:f>
        <x:v>0</x:v>
      </x:c>
      <x:c r="H20" s="39" t="str">
        <x:v>Direct military UAV</x:v>
      </x:c>
      <x:c r="I20" s="39" t="str">
        <x:v>Defense-focused uncrewed-systems company.</x:v>
      </x:c>
      <x:c r="J20" s="42" t="n">
        <x:v>46218</x:v>
      </x:c>
      <x:c r="K20" s="39" t="str">
        <x:v>https://aevex.com/unmanned-systems/</x:v>
      </x:c>
    </x:row>
    <x:row r="21" ht="15" hidden="0" customHeight="1">
      <x:c r="A21" s="39" t="str">
        <x:v>JEDI</x:v>
      </x:c>
      <x:c r="B21" s="39" t="str">
        <x:v>Redwire / Edge Autonomy</x:v>
      </x:c>
      <x:c r="C21" s="51" t="n">
        <x:v>0.1073</x:v>
      </x:c>
      <x:c r="D21" s="51" t="n">
        <x:v>0.5</x:v>
      </x:c>
      <x:c r="E21" s="51" t="n">
        <x:f>C21*D21</x:f>
        <x:v>0.05365</x:v>
      </x:c>
      <x:c r="F21" s="51" t="n">
        <x:v>0</x:v>
      </x:c>
      <x:c r="G21" s="51" t="n">
        <x:f>C21*F21</x:f>
        <x:v>0</x:v>
      </x:c>
      <x:c r="H21" s="39" t="str">
        <x:v>Dedicated UAV unit</x:v>
      </x:c>
      <x:c r="I21" s="39" t="str">
        <x:v>UAS exposure sits alongside a large space portfolio.</x:v>
      </x:c>
      <x:c r="J21" s="42" t="n">
        <x:v>46218</x:v>
      </x:c>
      <x:c r="K21" s="39" t="str">
        <x:v>https://www.redwirespace.com/</x:v>
      </x:c>
    </x:row>
    <x:row r="22" ht="15" hidden="0" customHeight="1">
      <x:c r="A22" s="39" t="str">
        <x:v>JEDI</x:v>
      </x:c>
      <x:c r="B22" s="39" t="str">
        <x:v>Unusual Machines</x:v>
      </x:c>
      <x:c r="C22" s="51" t="n">
        <x:v>0.0993</x:v>
      </x:c>
      <x:c r="D22" s="51" t="n">
        <x:v>0.5</x:v>
      </x:c>
      <x:c r="E22" s="51" t="n">
        <x:f>C22*D22</x:f>
        <x:v>0.04965</x:v>
      </x:c>
      <x:c r="F22" s="51" t="n">
        <x:v>0</x:v>
      </x:c>
      <x:c r="G22" s="51" t="n">
        <x:f>C22*F22</x:f>
        <x:v>0</x:v>
      </x:c>
      <x:c r="H22" s="39" t="str">
        <x:v>Dual-use UAV components</x:v>
      </x:c>
      <x:c r="I22" s="39" t="str">
        <x:v>Drone-component supplier with defense exposure.</x:v>
      </x:c>
      <x:c r="J22" s="42" t="n">
        <x:v>46218</x:v>
      </x:c>
      <x:c r="K22" s="39" t="str">
        <x:v>https://www.unusualmachines.com/about-us/overview/</x:v>
      </x:c>
    </x:row>
    <x:row r="23" ht="15" hidden="0" customHeight="1">
      <x:c r="A23" s="39" t="str">
        <x:v>JEDI</x:v>
      </x:c>
      <x:c r="B23" s="39" t="str">
        <x:v>Ondas</x:v>
      </x:c>
      <x:c r="C23" s="51" t="n">
        <x:v>0.0664</x:v>
      </x:c>
      <x:c r="D23" s="51" t="n">
        <x:v>0.5</x:v>
      </x:c>
      <x:c r="E23" s="51" t="n">
        <x:f>C23*D23</x:f>
        <x:v>0.0332</x:v>
      </x:c>
      <x:c r="F23" s="51" t="n">
        <x:v>0.25</x:v>
      </x:c>
      <x:c r="G23" s="51" t="n">
        <x:f>C23*F23</x:f>
        <x:v>0.0166</x:v>
      </x:c>
      <x:c r="H23" s="39" t="str">
        <x:v>Dual-use UAV and cUAS</x:v>
      </x:c>
      <x:c r="I23" s="39" t="str">
        <x:v>Dedicated autonomous-drone and counter-UAS business.</x:v>
      </x:c>
      <x:c r="J23" s="42" t="n">
        <x:v>46218</x:v>
      </x:c>
      <x:c r="K23" s="39" t="str">
        <x:v>https://www.ondas.com/ondas-autonomous-systems</x:v>
      </x:c>
    </x:row>
    <x:row r="24" ht="15" hidden="0" customHeight="1">
      <x:c r="A24" s="39" t="str">
        <x:v>JEDI</x:v>
      </x:c>
      <x:c r="B24" s="39" t="str">
        <x:v>Red Cat</x:v>
      </x:c>
      <x:c r="C24" s="51" t="n">
        <x:v>0.0452</x:v>
      </x:c>
      <x:c r="D24" s="51" t="n">
        <x:v>1</x:v>
      </x:c>
      <x:c r="E24" s="51" t="n">
        <x:f>C24*D24</x:f>
        <x:v>0.0452</x:v>
      </x:c>
      <x:c r="F24" s="51" t="n">
        <x:v>0</x:v>
      </x:c>
      <x:c r="G24" s="51" t="n">
        <x:f>C24*F24</x:f>
        <x:v>0</x:v>
      </x:c>
      <x:c r="H24" s="39" t="str">
        <x:v>Direct military UAV</x:v>
      </x:c>
      <x:c r="I24" s="39" t="str">
        <x:v>Military sUAS prime.</x:v>
      </x:c>
      <x:c r="J24" s="42" t="n">
        <x:v>46218</x:v>
      </x:c>
      <x:c r="K24" s="39" t="str">
        <x:v>https://redcat.red/black-widow/</x:v>
      </x:c>
    </x:row>
    <x:row r="25" ht="15" hidden="0" customHeight="1">
      <x:c r="A25" s="39" t="str">
        <x:v>JEDI</x:v>
      </x:c>
      <x:c r="B25" s="39" t="str">
        <x:v>AeroVironment</x:v>
      </x:c>
      <x:c r="C25" s="51" t="n">
        <x:v>0.0308</x:v>
      </x:c>
      <x:c r="D25" s="51" t="n">
        <x:v>1</x:v>
      </x:c>
      <x:c r="E25" s="51" t="n">
        <x:f>C25*D25</x:f>
        <x:v>0.0308</x:v>
      </x:c>
      <x:c r="F25" s="51" t="n">
        <x:v>0</x:v>
      </x:c>
      <x:c r="G25" s="51" t="n">
        <x:f>C25*F25</x:f>
        <x:v>0</x:v>
      </x:c>
      <x:c r="H25" s="39" t="str">
        <x:v>Direct military UAV</x:v>
      </x:c>
      <x:c r="I25" s="39" t="str">
        <x:v>Military UAS prime.</x:v>
      </x:c>
      <x:c r="J25" s="42" t="n">
        <x:v>46213</x:v>
      </x:c>
      <x:c r="K25" s="39" t="str">
        <x:v>https://www.avinc.com/solution/switchblade-600/</x:v>
      </x:c>
    </x:row>
    <x:row r="26" ht="15" hidden="0" customHeight="1">
      <x:c r="A26" s="39" t="str">
        <x:v>JEDI</x:v>
      </x:c>
      <x:c r="B26" s="39" t="str">
        <x:v>DroneShield</x:v>
      </x:c>
      <x:c r="C26" s="51" t="n">
        <x:v>0.0106</x:v>
      </x:c>
      <x:c r="D26" s="51" t="n">
        <x:v>1</x:v>
      </x:c>
      <x:c r="E26" s="51" t="n">
        <x:f>C26*D26</x:f>
        <x:v>0.0106</x:v>
      </x:c>
      <x:c r="F26" s="51" t="n">
        <x:v>1</x:v>
      </x:c>
      <x:c r="G26" s="51" t="n">
        <x:f>C26*F26</x:f>
        <x:v>0.0106</x:v>
      </x:c>
      <x:c r="H26" s="39" t="str">
        <x:v>Direct cUAS</x:v>
      </x:c>
      <x:c r="I26" s="39" t="str">
        <x:v>Counter-UAS pure play.</x:v>
      </x:c>
      <x:c r="J26" s="42" t="n">
        <x:v>46218</x:v>
      </x:c>
      <x:c r="K26" s="39" t="str">
        <x:v>https://www.droneshield.com/</x:v>
      </x:c>
    </x:row>
    <x:row r="27" ht="26.399999618530273" hidden="0" customHeight="1">
      <x:c r="A27" s="39" t="str">
        <x:v>JEDI</x:v>
      </x:c>
      <x:c r="B27" s="39" t="str">
        <x:v>Electro Optic Systems</x:v>
      </x:c>
      <x:c r="C27" s="51" t="n">
        <x:v>0.0196</x:v>
      </x:c>
      <x:c r="D27" s="51" t="n">
        <x:v>0.25</x:v>
      </x:c>
      <x:c r="E27" s="51" t="n">
        <x:f>C27*D27</x:f>
        <x:v>0.0049</x:v>
      </x:c>
      <x:c r="F27" s="51" t="n">
        <x:v>0.25</x:v>
      </x:c>
      <x:c r="G27" s="51" t="n">
        <x:f>C27*F27</x:f>
        <x:v>0.0049</x:v>
      </x:c>
      <x:c r="H27" s="39" t="str">
        <x:v>Diversified cUAS</x:v>
      </x:c>
      <x:c r="I27" s="39" t="str">
        <x:v>Counter-drone capability within a broader defense-systems issuer.</x:v>
      </x:c>
      <x:c r="J27" s="42" t="n">
        <x:v>46218</x:v>
      </x:c>
      <x:c r="K27" s="39" t="str">
        <x:v>https://eos-aus.com/defence-systems/</x:v>
      </x:c>
    </x:row>
    <x:row r="28" ht="26.399999618530273" hidden="0" customHeight="1">
      <x:c r="A28" s="39" t="str">
        <x:v>JEDI</x:v>
      </x:c>
      <x:c r="B28" s="39" t="str">
        <x:v>AIRO Group</x:v>
      </x:c>
      <x:c r="C28" s="51" t="n">
        <x:v>0.0125</x:v>
      </x:c>
      <x:c r="D28" s="51" t="n">
        <x:v>0.5</x:v>
      </x:c>
      <x:c r="E28" s="51" t="n">
        <x:f>C28*D28</x:f>
        <x:v>0.00625</x:v>
      </x:c>
      <x:c r="F28" s="51" t="n">
        <x:v>0</x:v>
      </x:c>
      <x:c r="G28" s="51" t="n">
        <x:f>C28*F28</x:f>
        <x:v>0</x:v>
      </x:c>
      <x:c r="H28" s="39" t="str">
        <x:v>Dedicated UAV unit</x:v>
      </x:c>
      <x:c r="I28" s="39" t="str">
        <x:v>Drone operations and systems within a broader aerospace group.</x:v>
      </x:c>
      <x:c r="J28" s="42" t="n">
        <x:v>46218</x:v>
      </x:c>
      <x:c r="K28" s="39" t="str">
        <x:v>https://theairogroup.com/</x:v>
      </x:c>
    </x:row>
    <x:row r="29" ht="15" hidden="0" customHeight="1">
      <x:c r="A29" s="39" t="str">
        <x:v>JEDI</x:v>
      </x:c>
      <x:c r="B29" s="39" t="str">
        <x:v>Elsight</x:v>
      </x:c>
      <x:c r="C29" s="51" t="n">
        <x:v>0.008100000000000001</x:v>
      </x:c>
      <x:c r="D29" s="51" t="n">
        <x:v>0.5</x:v>
      </x:c>
      <x:c r="E29" s="51" t="n">
        <x:f>C29*D29</x:f>
        <x:v>0.004050000000000001</x:v>
      </x:c>
      <x:c r="F29" s="51" t="n">
        <x:v>0</x:v>
      </x:c>
      <x:c r="G29" s="51" t="n">
        <x:f>C29*F29</x:f>
        <x:v>0</x:v>
      </x:c>
      <x:c r="H29" s="39" t="str">
        <x:v>Dual-use UAV component</x:v>
      </x:c>
      <x:c r="I29" s="39" t="str">
        <x:v>Military UAV communications product.</x:v>
      </x:c>
      <x:c r="J29" s="42" t="n">
        <x:v>46218</x:v>
      </x:c>
      <x:c r="K29" s="39" t="str">
        <x:v>https://www.elsight.com/products/halo-for-the-military/</x:v>
      </x:c>
    </x:row>
    <x:row r="30" ht="15" hidden="0" customHeight="1">
      <x:c r="A30" s="39" t="str">
        <x:v>JEDI</x:v>
      </x:c>
      <x:c r="B30" s="39" t="str">
        <x:v>Swarmer</x:v>
      </x:c>
      <x:c r="C30" s="51" t="n">
        <x:v>0.006999999999999999</x:v>
      </x:c>
      <x:c r="D30" s="51" t="n">
        <x:v>1</x:v>
      </x:c>
      <x:c r="E30" s="51" t="n">
        <x:f>C30*D30</x:f>
        <x:v>0.006999999999999999</x:v>
      </x:c>
      <x:c r="F30" s="51" t="n">
        <x:v>0</x:v>
      </x:c>
      <x:c r="G30" s="51" t="n">
        <x:f>C30*F30</x:f>
        <x:v>0</x:v>
      </x:c>
      <x:c r="H30" s="39" t="str">
        <x:v>Direct military UAV software</x:v>
      </x:c>
      <x:c r="I30" s="39" t="str">
        <x:v>Drone autonomy company focused on defense use.</x:v>
      </x:c>
      <x:c r="J30" s="42" t="n">
        <x:v>46218</x:v>
      </x:c>
      <x:c r="K30" s="39" t="str">
        <x:v>https://swarmer.com/</x:v>
      </x:c>
    </x:row>
    <x:row r="31" ht="26.399999618530273" hidden="0" customHeight="1">
      <x:c r="A31" s="39" t="str">
        <x:v>JEDI</x:v>
      </x:c>
      <x:c r="B31" s="39" t="str">
        <x:v>Kratos</x:v>
      </x:c>
      <x:c r="C31" s="51" t="n">
        <x:v>0.014499999999999999</x:v>
      </x:c>
      <x:c r="D31" s="51" t="n">
        <x:v>0.25</x:v>
      </x:c>
      <x:c r="E31" s="51" t="n">
        <x:f>C31*D31</x:f>
        <x:v>0.0036249999999999998</x:v>
      </x:c>
      <x:c r="F31" s="51" t="n">
        <x:v>0</x:v>
      </x:c>
      <x:c r="G31" s="51" t="n">
        <x:f>C31*F31</x:f>
        <x:v>0</x:v>
      </x:c>
      <x:c r="H31" s="39" t="str">
        <x:v>Diversified military UAV prime</x:v>
      </x:c>
      <x:c r="I31" s="39" t="str">
        <x:v>XQ-58A prime within a diversified defense issuer.</x:v>
      </x:c>
      <x:c r="J31" s="42" t="n">
        <x:v>46213</x:v>
      </x:c>
      <x:c r="K31" s="39" t="str">
        <x:v>https://www.kratosdefense.com/unmanned-systems/air/uncrewed-tactical-aircraft/xq-58a</x:v>
      </x:c>
    </x:row>
    <x:row r="32" ht="39.599998474121094" hidden="0" customHeight="1">
      <x:c r="A32" s="39" t="str">
        <x:v>JEDI</x:v>
      </x:c>
      <x:c r="B32" s="39" t="str">
        <x:v>RTX</x:v>
      </x:c>
      <x:c r="C32" s="51" t="n">
        <x:v>0.0062</x:v>
      </x:c>
      <x:c r="D32" s="51" t="n">
        <x:v>0.25</x:v>
      </x:c>
      <x:c r="E32" s="51" t="n">
        <x:f>C32*D32</x:f>
        <x:v>0.00155</x:v>
      </x:c>
      <x:c r="F32" s="51" t="n">
        <x:v>0.25</x:v>
      </x:c>
      <x:c r="G32" s="51" t="n">
        <x:f>C32*F32</x:f>
        <x:v>0.00155</x:v>
      </x:c>
      <x:c r="H32" s="39" t="str">
        <x:v>Diversified UAV supplier</x:v>
      </x:c>
      <x:c r="I32" s="39" t="str">
        <x:v>Named UAV sensor and ground-system exposure.</x:v>
      </x:c>
      <x:c r="J32" s="42" t="n">
        <x:v>46213</x:v>
      </x:c>
      <x:c r="K32" s="39" t="str">
        <x:v>https://investor.northropgrumman.com/news-releases/news-release-details/new-global-hawk-production-aircraft-surpass-1000-combat-hours</x:v>
      </x:c>
    </x:row>
    <x:row r="33" ht="39.599998474121094" hidden="0" customHeight="1">
      <x:c r="A33" s="39" t="str">
        <x:v>JEDI</x:v>
      </x:c>
      <x:c r="B33" s="39" t="str">
        <x:v>L3Harris</x:v>
      </x:c>
      <x:c r="C33" s="51" t="n">
        <x:v>0.005600000000000001</x:v>
      </x:c>
      <x:c r="D33" s="51" t="n">
        <x:v>0.25</x:v>
      </x:c>
      <x:c r="E33" s="51" t="n">
        <x:f>C33*D33</x:f>
        <x:v>0.0014000000000000002</x:v>
      </x:c>
      <x:c r="F33" s="51" t="n">
        <x:v>0</x:v>
      </x:c>
      <x:c r="G33" s="51" t="n">
        <x:f>C33*F33</x:f>
        <x:v>0</x:v>
      </x:c>
      <x:c r="H33" s="39" t="str">
        <x:v>Diversified UAV supplier</x:v>
      </x:c>
      <x:c r="I33" s="39" t="str">
        <x:v>Named UAV communications supplier.</x:v>
      </x:c>
      <x:c r="J33" s="42" t="n">
        <x:v>46213</x:v>
      </x:c>
      <x:c r="K33" s="39" t="str">
        <x:v>https://investor.northropgrumman.com/news-releases/news-release-details/new-global-hawk-production-aircraft-surpass-1000-combat-hours</x:v>
      </x:c>
    </x:row>
    <x:row r="34" ht="15" hidden="0" customHeight="1">
      <x:c r="A34" s="39" t="str">
        <x:v>JEDI</x:v>
      </x:c>
      <x:c r="B34" s="39" t="str">
        <x:v>Elbit Systems</x:v>
      </x:c>
      <x:c r="C34" s="51" t="n">
        <x:v>0.005</x:v>
      </x:c>
      <x:c r="D34" s="51" t="n">
        <x:v>0.25</x:v>
      </x:c>
      <x:c r="E34" s="51" t="n">
        <x:f>C34*D34</x:f>
        <x:v>0.00125</x:v>
      </x:c>
      <x:c r="F34" s="51" t="n">
        <x:v>0</x:v>
      </x:c>
      <x:c r="G34" s="51" t="n">
        <x:f>C34*F34</x:f>
        <x:v>0</x:v>
      </x:c>
      <x:c r="H34" s="39" t="str">
        <x:v>Diversified military UAV prime</x:v>
      </x:c>
      <x:c r="I34" s="39" t="str">
        <x:v>Hermes military UAS prime within a diversified defense issuer.</x:v>
      </x:c>
      <x:c r="J34" s="42" t="n">
        <x:v>46213</x:v>
      </x:c>
      <x:c r="K34" s="39" t="str">
        <x:v>https://www.elbitsystems.com/air-space/uas/hermes-900</x:v>
      </x:c>
    </x:row>
    <x:row r="35" ht="26.399999618530273" hidden="0" customHeight="1">
      <x:c r="A35" s="39" t="str">
        <x:v>BZZ</x:v>
      </x:c>
      <x:c r="B35" s="39" t="str">
        <x:v>Northrop Grumman</x:v>
      </x:c>
      <x:c r="C35" s="51" t="n">
        <x:v>0.0894</x:v>
      </x:c>
      <x:c r="D35" s="51" t="n">
        <x:v>0.25</x:v>
      </x:c>
      <x:c r="E35" s="51" t="n">
        <x:f>C35*D35</x:f>
        <x:v>0.02235</x:v>
      </x:c>
      <x:c r="F35" s="51" t="n">
        <x:v>0</x:v>
      </x:c>
      <x:c r="G35" s="51" t="n">
        <x:f>C35*F35</x:f>
        <x:v>0</x:v>
      </x:c>
      <x:c r="H35" s="39" t="str">
        <x:v>Diversified UAV prime</x:v>
      </x:c>
      <x:c r="I35" s="39" t="str">
        <x:v>Global Hawk prime within a diversified defense company.</x:v>
      </x:c>
      <x:c r="J35" s="42" t="n">
        <x:v>46213</x:v>
      </x:c>
      <x:c r="K35" s="39" t="str">
        <x:v>https://www.northropgrumman.com/what-we-do/aircraft/global-hawk</x:v>
      </x:c>
    </x:row>
    <x:row r="36" ht="26.399999618530273" hidden="0" customHeight="1">
      <x:c r="A36" s="39" t="str">
        <x:v>BZZ</x:v>
      </x:c>
      <x:c r="B36" s="39" t="str">
        <x:v>Teledyne Technologies</x:v>
      </x:c>
      <x:c r="C36" s="51" t="n">
        <x:v>0.06849999999999999</x:v>
      </x:c>
      <x:c r="D36" s="51" t="n">
        <x:v>0.25</x:v>
      </x:c>
      <x:c r="E36" s="51" t="n">
        <x:f>C36*D36</x:f>
        <x:v>0.017124999999999998</x:v>
      </x:c>
      <x:c r="F36" s="51" t="n">
        <x:v>0</x:v>
      </x:c>
      <x:c r="G36" s="51" t="n">
        <x:f>C36*F36</x:f>
        <x:v>0</x:v>
      </x:c>
      <x:c r="H36" s="39" t="str">
        <x:v>Diversified UAV supplier</x:v>
      </x:c>
      <x:c r="I36" s="39" t="str">
        <x:v>Named UAV datalink and airborne sensor exposure.</x:v>
      </x:c>
      <x:c r="J36" s="42" t="n">
        <x:v>46213</x:v>
      </x:c>
      <x:c r="K36" s="39" t="str">
        <x:v>https://www.teledyne.com/everywhereyoulook/building-a-multi-domain-unmanned-and-autonomous-systems-powerhouse</x:v>
      </x:c>
    </x:row>
    <x:row r="37" ht="39.599998474121094" hidden="0" customHeight="1">
      <x:c r="A37" s="39" t="str">
        <x:v>BZZ</x:v>
      </x:c>
      <x:c r="B37" s="39" t="str">
        <x:v>RTX</x:v>
      </x:c>
      <x:c r="C37" s="51" t="n">
        <x:v>0.0572</x:v>
      </x:c>
      <x:c r="D37" s="51" t="n">
        <x:v>0.25</x:v>
      </x:c>
      <x:c r="E37" s="51" t="n">
        <x:f>C37*D37</x:f>
        <x:v>0.0143</x:v>
      </x:c>
      <x:c r="F37" s="51" t="n">
        <x:v>0</x:v>
      </x:c>
      <x:c r="G37" s="51" t="n">
        <x:f>C37*F37</x:f>
        <x:v>0</x:v>
      </x:c>
      <x:c r="H37" s="39" t="str">
        <x:v>Diversified UAV supplier</x:v>
      </x:c>
      <x:c r="I37" s="39" t="str">
        <x:v>Named Global Hawk sensor and ground-station exposure.</x:v>
      </x:c>
      <x:c r="J37" s="42" t="n">
        <x:v>46213</x:v>
      </x:c>
      <x:c r="K37" s="39" t="str">
        <x:v>https://investor.northropgrumman.com/news-releases/news-release-details/new-global-hawk-production-aircraft-surpass-1000-combat-hours</x:v>
      </x:c>
    </x:row>
    <x:row r="38" ht="15" hidden="0" customHeight="1">
      <x:c r="A38" s="39" t="str">
        <x:v>BZZ</x:v>
      </x:c>
      <x:c r="B38" s="39" t="str">
        <x:v>Unusual Machines</x:v>
      </x:c>
      <x:c r="C38" s="51" t="n">
        <x:v>0.046900000000000004</x:v>
      </x:c>
      <x:c r="D38" s="51" t="n">
        <x:v>0.5</x:v>
      </x:c>
      <x:c r="E38" s="51" t="n">
        <x:f>C38*D38</x:f>
        <x:v>0.023450000000000002</x:v>
      </x:c>
      <x:c r="F38" s="51" t="n">
        <x:v>0</x:v>
      </x:c>
      <x:c r="G38" s="51" t="n">
        <x:f>C38*F38</x:f>
        <x:v>0</x:v>
      </x:c>
      <x:c r="H38" s="39" t="str">
        <x:v>Dual-use UAV components</x:v>
      </x:c>
      <x:c r="I38" s="39" t="str">
        <x:v>Drone-component supplier with defense exposure.</x:v>
      </x:c>
      <x:c r="J38" s="42" t="n">
        <x:v>46218</x:v>
      </x:c>
      <x:c r="K38" s="39" t="str">
        <x:v>https://www.unusualmachines.com/about-us/overview/</x:v>
      </x:c>
    </x:row>
    <x:row r="39" ht="26.399999618530273" hidden="0" customHeight="1">
      <x:c r="A39" s="39" t="str">
        <x:v>BZZ</x:v>
      </x:c>
      <x:c r="B39" s="39" t="str">
        <x:v>Kratos</x:v>
      </x:c>
      <x:c r="C39" s="51" t="n">
        <x:v>0.0426</x:v>
      </x:c>
      <x:c r="D39" s="51" t="n">
        <x:v>0.25</x:v>
      </x:c>
      <x:c r="E39" s="51" t="n">
        <x:f>C39*D39</x:f>
        <x:v>0.01065</x:v>
      </x:c>
      <x:c r="F39" s="51" t="n">
        <x:v>0</x:v>
      </x:c>
      <x:c r="G39" s="51" t="n">
        <x:f>C39*F39</x:f>
        <x:v>0</x:v>
      </x:c>
      <x:c r="H39" s="39" t="str">
        <x:v>Diversified military UAV prime</x:v>
      </x:c>
      <x:c r="I39" s="39" t="str">
        <x:v>XQ-58A prime within a diversified defense issuer.</x:v>
      </x:c>
      <x:c r="J39" s="42" t="n">
        <x:v>46213</x:v>
      </x:c>
      <x:c r="K39" s="39" t="str">
        <x:v>https://www.kratosdefense.com/unmanned-systems/air/uncrewed-tactical-aircraft/xq-58a</x:v>
      </x:c>
    </x:row>
    <x:row r="40" ht="15" hidden="0" customHeight="1">
      <x:c r="A40" s="39" t="str">
        <x:v>BZZ</x:v>
      </x:c>
      <x:c r="B40" s="39" t="str">
        <x:v>AeroVironment</x:v>
      </x:c>
      <x:c r="C40" s="51" t="n">
        <x:v>0.037599999999999995</x:v>
      </x:c>
      <x:c r="D40" s="51" t="n">
        <x:v>1</x:v>
      </x:c>
      <x:c r="E40" s="51" t="n">
        <x:f>C40*D40</x:f>
        <x:v>0.037599999999999995</x:v>
      </x:c>
      <x:c r="F40" s="51" t="n">
        <x:v>0</x:v>
      </x:c>
      <x:c r="G40" s="51" t="n">
        <x:f>C40*F40</x:f>
        <x:v>0</x:v>
      </x:c>
      <x:c r="H40" s="39" t="str">
        <x:v>Direct military UAV</x:v>
      </x:c>
      <x:c r="I40" s="39" t="str">
        <x:v>Military UAS prime.</x:v>
      </x:c>
      <x:c r="J40" s="42" t="n">
        <x:v>46213</x:v>
      </x:c>
      <x:c r="K40" s="39" t="str">
        <x:v>https://www.avinc.com/solution/switchblade-600/</x:v>
      </x:c>
    </x:row>
    <x:row r="41" ht="15" hidden="0" customHeight="1">
      <x:c r="A41" s="39" t="str">
        <x:v>BZZ</x:v>
      </x:c>
      <x:c r="B41" s="39" t="str">
        <x:v>Ondas</x:v>
      </x:c>
      <x:c r="C41" s="51" t="n">
        <x:v>0.0352</x:v>
      </x:c>
      <x:c r="D41" s="51" t="n">
        <x:v>0.5</x:v>
      </x:c>
      <x:c r="E41" s="51" t="n">
        <x:f>C41*D41</x:f>
        <x:v>0.0176</x:v>
      </x:c>
      <x:c r="F41" s="51" t="n">
        <x:v>0.25</x:v>
      </x:c>
      <x:c r="G41" s="51" t="n">
        <x:f>C41*F41</x:f>
        <x:v>0.0088</x:v>
      </x:c>
      <x:c r="H41" s="39" t="str">
        <x:v>Dual-use UAV and cUAS</x:v>
      </x:c>
      <x:c r="I41" s="39" t="str">
        <x:v>Dedicated autonomous-drone and counter-UAS business.</x:v>
      </x:c>
      <x:c r="J41" s="42" t="n">
        <x:v>46218</x:v>
      </x:c>
      <x:c r="K41" s="39" t="str">
        <x:v>https://www.ondas.com/ondas-autonomous-systems</x:v>
      </x:c>
    </x:row>
    <x:row r="42" ht="15" hidden="0" customHeight="1">
      <x:c r="A42" s="39" t="str">
        <x:v>BZZ</x:v>
      </x:c>
      <x:c r="B42" s="39" t="str">
        <x:v>Red Cat</x:v>
      </x:c>
      <x:c r="C42" s="51" t="n">
        <x:v>0.031400000000000004</x:v>
      </x:c>
      <x:c r="D42" s="51" t="n">
        <x:v>1</x:v>
      </x:c>
      <x:c r="E42" s="51" t="n">
        <x:f>C42*D42</x:f>
        <x:v>0.031400000000000004</x:v>
      </x:c>
      <x:c r="F42" s="51" t="n">
        <x:v>0</x:v>
      </x:c>
      <x:c r="G42" s="51" t="n">
        <x:f>C42*F42</x:f>
        <x:v>0</x:v>
      </x:c>
      <x:c r="H42" s="39" t="str">
        <x:v>Direct military UAV</x:v>
      </x:c>
      <x:c r="I42" s="39" t="str">
        <x:v>Military sUAS prime.</x:v>
      </x:c>
      <x:c r="J42" s="42" t="n">
        <x:v>46218</x:v>
      </x:c>
      <x:c r="K42" s="39" t="str">
        <x:v>https://redcat.red/black-widow/</x:v>
      </x:c>
    </x:row>
    <x:row r="43" ht="15" hidden="0" customHeight="1">
      <x:c r="A43" s="39" t="str">
        <x:v>BZZ</x:v>
      </x:c>
      <x:c r="B43" s="39" t="str">
        <x:v>Swarmer</x:v>
      </x:c>
      <x:c r="C43" s="51" t="n">
        <x:v>0.0338</x:v>
      </x:c>
      <x:c r="D43" s="51" t="n">
        <x:v>1</x:v>
      </x:c>
      <x:c r="E43" s="51" t="n">
        <x:f>C43*D43</x:f>
        <x:v>0.0338</x:v>
      </x:c>
      <x:c r="F43" s="51" t="n">
        <x:v>0</x:v>
      </x:c>
      <x:c r="G43" s="51" t="n">
        <x:f>C43*F43</x:f>
        <x:v>0</x:v>
      </x:c>
      <x:c r="H43" s="39" t="str">
        <x:v>Direct military UAV software</x:v>
      </x:c>
      <x:c r="I43" s="39" t="str">
        <x:v>Drone autonomy company focused on defense use.</x:v>
      </x:c>
      <x:c r="J43" s="42" t="n">
        <x:v>46218</x:v>
      </x:c>
      <x:c r="K43" s="39" t="str">
        <x:v>https://swarmer.com/</x:v>
      </x:c>
    </x:row>
    <x:row r="44" ht="15" hidden="0" customHeight="1">
      <x:c r="A44" s="39" t="str">
        <x:v>BZZ</x:v>
      </x:c>
      <x:c r="B44" s="39" t="str">
        <x:v>Axon / Dedrone</x:v>
      </x:c>
      <x:c r="C44" s="51" t="n">
        <x:v>0.009300000000000001</x:v>
      </x:c>
      <x:c r="D44" s="51" t="n">
        <x:v>0.25</x:v>
      </x:c>
      <x:c r="E44" s="51" t="n">
        <x:f>C44*D44</x:f>
        <x:v>0.0023250000000000002</x:v>
      </x:c>
      <x:c r="F44" s="51" t="n">
        <x:v>0.25</x:v>
      </x:c>
      <x:c r="G44" s="51" t="n">
        <x:f>C44*F44</x:f>
        <x:v>0.0023250000000000002</x:v>
      </x:c>
      <x:c r="H44" s="39" t="str">
        <x:v>Diversified cUAS</x:v>
      </x:c>
      <x:c r="I44" s="39" t="str">
        <x:v>Dedrone counter-UAS business within Axon.</x:v>
      </x:c>
      <x:c r="J44" s="42" t="n">
        <x:v>46213</x:v>
      </x:c>
      <x:c r="K44" s="39" t="str">
        <x:v>https://www.dedrone.com/request-demo</x:v>
      </x:c>
    </x:row>
    <x:row r="45" ht="26.399999618530273" hidden="0" customHeight="1">
      <x:c r="A45" s="39" t="str">
        <x:v>BZZ</x:v>
      </x:c>
      <x:c r="B45" s="39" t="str">
        <x:v>Boeing</x:v>
      </x:c>
      <x:c r="C45" s="51" t="n">
        <x:v>0.036699999999999997</x:v>
      </x:c>
      <x:c r="D45" s="51" t="n">
        <x:v>0.25</x:v>
      </x:c>
      <x:c r="E45" s="51" t="n">
        <x:f>C45*D45</x:f>
        <x:v>0.009174999999999999</x:v>
      </x:c>
      <x:c r="F45" s="51" t="n">
        <x:v>0</x:v>
      </x:c>
      <x:c r="G45" s="51" t="n">
        <x:f>C45*F45</x:f>
        <x:v>0</x:v>
      </x:c>
      <x:c r="H45" s="39" t="str">
        <x:v>Diversified military UAV prime</x:v>
      </x:c>
      <x:c r="I45" s="39" t="str">
        <x:v>MQ-28 prime within a diversified aerospace issuer.</x:v>
      </x:c>
      <x:c r="J45" s="42" t="n">
        <x:v>46213</x:v>
      </x:c>
      <x:c r="K45" s="39" t="str">
        <x:v>https://www.boeing.com/defense/autonomous-and-unmanned-systems/mq-28-ghost-bat</x:v>
      </x:c>
    </x:row>
    <x:row r="46" ht="26.399999618530273" hidden="0" customHeight="1">
      <x:c r="A46" s="39" t="str">
        <x:v>BZZ</x:v>
      </x:c>
      <x:c r="B46" s="39" t="str">
        <x:v>Lockheed Martin</x:v>
      </x:c>
      <x:c r="C46" s="51" t="n">
        <x:v>0.0348</x:v>
      </x:c>
      <x:c r="D46" s="51" t="n">
        <x:v>0.25</x:v>
      </x:c>
      <x:c r="E46" s="51" t="n">
        <x:f>C46*D46</x:f>
        <x:v>0.0087</x:v>
      </x:c>
      <x:c r="F46" s="51" t="n">
        <x:v>0</x:v>
      </x:c>
      <x:c r="G46" s="51" t="n">
        <x:f>C46*F46</x:f>
        <x:v>0</x:v>
      </x:c>
      <x:c r="H46" s="39" t="str">
        <x:v>Diversified military UAV prime</x:v>
      </x:c>
      <x:c r="I46" s="39" t="str">
        <x:v>Confirmed unmanned-air systems portfolio without disclosed segment materiality.</x:v>
      </x:c>
      <x:c r="J46" s="42" t="n">
        <x:v>46218</x:v>
      </x:c>
      <x:c r="K46" s="39" t="str">
        <x:v>https://www.lockheedmartin.com/en-us/capabilities/autonomous-unmanned-systems.html</x:v>
      </x:c>
    </x:row>
    <x:row r="47" ht="26.399999618530273" hidden="0" customHeight="1">
      <x:c r="A47" s="39" t="str">
        <x:v>BZZ</x:v>
      </x:c>
      <x:c r="B47" s="39" t="str">
        <x:v>AIRO Group</x:v>
      </x:c>
      <x:c r="C47" s="51" t="n">
        <x:v>0.0277</x:v>
      </x:c>
      <x:c r="D47" s="51" t="n">
        <x:v>0.5</x:v>
      </x:c>
      <x:c r="E47" s="51" t="n">
        <x:f>C47*D47</x:f>
        <x:v>0.01385</x:v>
      </x:c>
      <x:c r="F47" s="51" t="n">
        <x:v>0</x:v>
      </x:c>
      <x:c r="G47" s="51" t="n">
        <x:f>C47*F47</x:f>
        <x:v>0</x:v>
      </x:c>
      <x:c r="H47" s="39" t="str">
        <x:v>Dedicated UAV unit</x:v>
      </x:c>
      <x:c r="I47" s="39" t="str">
        <x:v>Drone operations and systems within a broader aerospace group.</x:v>
      </x:c>
      <x:c r="J47" s="42" t="n">
        <x:v>46218</x:v>
      </x:c>
      <x:c r="K47" s="39" t="str">
        <x:v>https://theairogroup.com/</x:v>
      </x:c>
    </x:row>
    <x:row r="48" ht="26.399999618530273" hidden="0" customHeight="1">
      <x:c r="A48" s="39" t="str">
        <x:v>BZZ</x:v>
      </x:c>
      <x:c r="B48" s="39" t="str">
        <x:v>Draganfly</x:v>
      </x:c>
      <x:c r="C48" s="51" t="n">
        <x:v>0.026000000000000002</x:v>
      </x:c>
      <x:c r="D48" s="51" t="n">
        <x:v>0.5</x:v>
      </x:c>
      <x:c r="E48" s="51" t="n">
        <x:f>C48*D48</x:f>
        <x:v>0.013000000000000001</x:v>
      </x:c>
      <x:c r="F48" s="51" t="n">
        <x:v>0</x:v>
      </x:c>
      <x:c r="G48" s="51" t="n">
        <x:f>C48*F48</x:f>
        <x:v>0</x:v>
      </x:c>
      <x:c r="H48" s="39" t="str">
        <x:v>Dual-use UAV prime</x:v>
      </x:c>
      <x:c r="I48" s="39" t="str">
        <x:v>Drone-centric issuer serving public-safety and defense use cases.</x:v>
      </x:c>
      <x:c r="J48" s="42" t="n">
        <x:v>46218</x:v>
      </x:c>
      <x:c r="K48" s="39" t="str">
        <x:v>https://draganfly.com/</x:v>
      </x:c>
    </x:row>
    <x:row r="49" ht="39.599998474121094" hidden="0" customHeight="1">
      <x:c r="A49" s="39" t="str">
        <x:v>BZZ</x:v>
      </x:c>
      <x:c r="B49" s="39" t="str">
        <x:v>L3Harris</x:v>
      </x:c>
      <x:c r="C49" s="51" t="n">
        <x:v>0.0172</x:v>
      </x:c>
      <x:c r="D49" s="51" t="n">
        <x:v>0.25</x:v>
      </x:c>
      <x:c r="E49" s="51" t="n">
        <x:f>C49*D49</x:f>
        <x:v>0.0043</x:v>
      </x:c>
      <x:c r="F49" s="51" t="n">
        <x:v>0</x:v>
      </x:c>
      <x:c r="G49" s="51" t="n">
        <x:f>C49*F49</x:f>
        <x:v>0</x:v>
      </x:c>
      <x:c r="H49" s="39" t="str">
        <x:v>Diversified UAV supplier</x:v>
      </x:c>
      <x:c r="I49" s="39" t="str">
        <x:v>Named UAV communications supplier.</x:v>
      </x:c>
      <x:c r="J49" s="42" t="n">
        <x:v>46213</x:v>
      </x:c>
      <x:c r="K49" s="39" t="str">
        <x:v>https://investor.northropgrumman.com/news-releases/news-release-details/new-global-hawk-production-aircraft-surpass-1000-combat-hours</x:v>
      </x:c>
    </x:row>
    <x:row r="50" ht="26.399999618530273" hidden="0" customHeight="1">
      <x:c r="A50" s="39" t="str">
        <x:v>BZZ</x:v>
      </x:c>
      <x:c r="B50" s="39" t="str">
        <x:v>Textron</x:v>
      </x:c>
      <x:c r="C50" s="51" t="n">
        <x:v>0.0023</x:v>
      </x:c>
      <x:c r="D50" s="51" t="n">
        <x:v>0.25</x:v>
      </x:c>
      <x:c r="E50" s="51" t="n">
        <x:f>C50*D50</x:f>
        <x:v>0.000575</x:v>
      </x:c>
      <x:c r="F50" s="51" t="n">
        <x:v>0</x:v>
      </x:c>
      <x:c r="G50" s="51" t="n">
        <x:f>C50*F50</x:f>
        <x:v>0</x:v>
      </x:c>
      <x:c r="H50" s="39" t="str">
        <x:v>Diversified military UAV prime</x:v>
      </x:c>
      <x:c r="I50" s="39" t="str">
        <x:v>Military unmanned systems portfolio within a diversified issuer.</x:v>
      </x:c>
      <x:c r="J50" s="42" t="n">
        <x:v>46218</x:v>
      </x:c>
      <x:c r="K50" s="39" t="str">
        <x:v>https://www.textronsystems.com/what-we-do/uncrewed-systems</x:v>
      </x:c>
    </x:row>
    <x:row r="51" ht="15" hidden="0" customHeight="1">
      <x:c r="A51" s="39" t="str">
        <x:v>WDRN</x:v>
      </x:c>
      <x:c r="B51" s="39" t="str">
        <x:v>Red Cat</x:v>
      </x:c>
      <x:c r="C51" s="51" t="n">
        <x:v>0.0298</x:v>
      </x:c>
      <x:c r="D51" s="51" t="n">
        <x:v>1</x:v>
      </x:c>
      <x:c r="E51" s="51" t="n">
        <x:f>C51*D51</x:f>
        <x:v>0.0298</x:v>
      </x:c>
      <x:c r="F51" s="51" t="n">
        <x:v>0</x:v>
      </x:c>
      <x:c r="G51" s="51" t="n">
        <x:f>C51*F51</x:f>
        <x:v>0</x:v>
      </x:c>
      <x:c r="H51" s="39" t="str">
        <x:v>Direct military UAV</x:v>
      </x:c>
      <x:c r="I51" s="39" t="str">
        <x:v>Military sUAS prime.</x:v>
      </x:c>
      <x:c r="J51" s="42" t="n">
        <x:v>46218</x:v>
      </x:c>
      <x:c r="K51" s="39" t="str">
        <x:v>https://redcat.red/black-widow/</x:v>
      </x:c>
    </x:row>
    <x:row r="52" ht="15" hidden="0" customHeight="1">
      <x:c r="A52" s="39" t="str">
        <x:v>WDRN</x:v>
      </x:c>
      <x:c r="B52" s="39" t="str">
        <x:v>Ondas</x:v>
      </x:c>
      <x:c r="C52" s="51" t="n">
        <x:v>0.026600000000000002</x:v>
      </x:c>
      <x:c r="D52" s="51" t="n">
        <x:v>0.5</x:v>
      </x:c>
      <x:c r="E52" s="51" t="n">
        <x:f>C52*D52</x:f>
        <x:v>0.013300000000000001</x:v>
      </x:c>
      <x:c r="F52" s="51" t="n">
        <x:v>0.25</x:v>
      </x:c>
      <x:c r="G52" s="51" t="n">
        <x:f>C52*F52</x:f>
        <x:v>0.0066500000000000005</x:v>
      </x:c>
      <x:c r="H52" s="39" t="str">
        <x:v>Dual-use UAV and cUAS</x:v>
      </x:c>
      <x:c r="I52" s="39" t="str">
        <x:v>Dedicated autonomous-drone and counter-UAS business.</x:v>
      </x:c>
      <x:c r="J52" s="42" t="n">
        <x:v>46218</x:v>
      </x:c>
      <x:c r="K52" s="39" t="str">
        <x:v>https://www.ondas.com/ondas-autonomous-systems</x:v>
      </x:c>
    </x:row>
    <x:row r="53" ht="15" hidden="0" customHeight="1">
      <x:c r="A53" s="39" t="str">
        <x:v>WPAI / PAIG</x:v>
      </x:c>
      <x:c r="B53" s="39" t="str">
        <x:v>AeroVironment</x:v>
      </x:c>
      <x:c r="C53" s="51" t="n">
        <x:v>0.0264</x:v>
      </x:c>
      <x:c r="D53" s="51" t="n">
        <x:v>1</x:v>
      </x:c>
      <x:c r="E53" s="51" t="n">
        <x:f>C53*D53</x:f>
        <x:v>0.0264</x:v>
      </x:c>
      <x:c r="F53" s="51" t="n">
        <x:v>0</x:v>
      </x:c>
      <x:c r="G53" s="51" t="n">
        <x:f>C53*F53</x:f>
        <x:v>0</x:v>
      </x:c>
      <x:c r="H53" s="39" t="str">
        <x:v>Direct military UAV</x:v>
      </x:c>
      <x:c r="I53" s="39" t="str">
        <x:v>Military UAS prime.</x:v>
      </x:c>
      <x:c r="J53" s="42" t="n">
        <x:v>46213</x:v>
      </x:c>
      <x:c r="K53" s="39" t="str">
        <x:v>https://www.avinc.com/solution/switchblade-600/</x:v>
      </x:c>
    </x:row>
    <x:row r="54" ht="15" hidden="0" customHeight="1">
      <x:c r="A54" s="39" t="str">
        <x:v>WPAI / PAIG</x:v>
      </x:c>
      <x:c r="B54" s="39" t="str">
        <x:v>Red Cat</x:v>
      </x:c>
      <x:c r="C54" s="51" t="n">
        <x:v>0.0258</x:v>
      </x:c>
      <x:c r="D54" s="51" t="n">
        <x:v>1</x:v>
      </x:c>
      <x:c r="E54" s="51" t="n">
        <x:f>C54*D54</x:f>
        <x:v>0.0258</x:v>
      </x:c>
      <x:c r="F54" s="51" t="n">
        <x:v>0</x:v>
      </x:c>
      <x:c r="G54" s="51" t="n">
        <x:f>C54*F54</x:f>
        <x:v>0</x:v>
      </x:c>
      <x:c r="H54" s="39" t="str">
        <x:v>Direct military UAV</x:v>
      </x:c>
      <x:c r="I54" s="39" t="str">
        <x:v>Military sUAS prime.</x:v>
      </x:c>
      <x:c r="J54" s="42" t="n">
        <x:v>46218</x:v>
      </x:c>
      <x:c r="K54" s="39" t="str">
        <x:v>https://redcat.red/black-widow/</x:v>
      </x:c>
    </x:row>
    <x:row r="55" ht="26.399999618530273" hidden="0" customHeight="1">
      <x:c r="A55" s="39" t="str">
        <x:v>0144M0</x:v>
      </x:c>
      <x:c r="B55" s="39" t="str">
        <x:v>Kratos</x:v>
      </x:c>
      <x:c r="C55" s="51" t="n">
        <x:v>0.1444</x:v>
      </x:c>
      <x:c r="D55" s="51" t="n">
        <x:v>0.25</x:v>
      </x:c>
      <x:c r="E55" s="51" t="n">
        <x:f>C55*D55</x:f>
        <x:v>0.0361</x:v>
      </x:c>
      <x:c r="F55" s="51" t="n">
        <x:v>0</x:v>
      </x:c>
      <x:c r="G55" s="51" t="n">
        <x:f>C55*F55</x:f>
        <x:v>0</x:v>
      </x:c>
      <x:c r="H55" s="39" t="str">
        <x:v>Diversified military UAV prime</x:v>
      </x:c>
      <x:c r="I55" s="39" t="str">
        <x:v>XQ-58A prime within a diversified defense issuer.</x:v>
      </x:c>
      <x:c r="J55" s="42" t="n">
        <x:v>46213</x:v>
      </x:c>
      <x:c r="K55" s="39" t="str">
        <x:v>https://www.kratosdefense.com/unmanned-systems/air/uncrewed-tactical-aircraft/xq-58a</x:v>
      </x:c>
    </x:row>
    <x:row r="56" ht="15" hidden="0" customHeight="1">
      <x:c r="A56" s="39" t="str">
        <x:v>0144M0</x:v>
      </x:c>
      <x:c r="B56" s="39" t="str">
        <x:v>AeroVironment</x:v>
      </x:c>
      <x:c r="C56" s="51" t="n">
        <x:v>0.066</x:v>
      </x:c>
      <x:c r="D56" s="51" t="n">
        <x:v>1</x:v>
      </x:c>
      <x:c r="E56" s="51" t="n">
        <x:f>C56*D56</x:f>
        <x:v>0.066</x:v>
      </x:c>
      <x:c r="F56" s="51" t="n">
        <x:v>0</x:v>
      </x:c>
      <x:c r="G56" s="51" t="n">
        <x:f>C56*F56</x:f>
        <x:v>0</x:v>
      </x:c>
      <x:c r="H56" s="39" t="str">
        <x:v>Direct military UAV</x:v>
      </x:c>
      <x:c r="I56" s="39" t="str">
        <x:v>Military UAS prime.</x:v>
      </x:c>
      <x:c r="J56" s="42" t="n">
        <x:v>46213</x:v>
      </x:c>
      <x:c r="K56" s="39" t="str">
        <x:v>https://www.avinc.com/solution/switchblade-600/</x:v>
      </x:c>
    </x:row>
    <x:row r="57" ht="39.599998474121094" hidden="0" customHeight="1">
      <x:c r="A57" s="39" t="str">
        <x:v>SHLD</x:v>
      </x:c>
      <x:c r="B57" s="39" t="str">
        <x:v>RTX</x:v>
      </x:c>
      <x:c r="C57" s="51" t="n">
        <x:v>0.0953</x:v>
      </x:c>
      <x:c r="D57" s="51" t="n">
        <x:v>0.25</x:v>
      </x:c>
      <x:c r="E57" s="51" t="n">
        <x:f>C57*D57</x:f>
        <x:v>0.023825</x:v>
      </x:c>
      <x:c r="F57" s="51" t="n">
        <x:v>0</x:v>
      </x:c>
      <x:c r="G57" s="51" t="n">
        <x:f>C57*F57</x:f>
        <x:v>0</x:v>
      </x:c>
      <x:c r="H57" s="39" t="str">
        <x:v>Diversified UAV supplier</x:v>
      </x:c>
      <x:c r="I57" s="39" t="str">
        <x:v>Named UAV sensor and ground-system exposure.</x:v>
      </x:c>
      <x:c r="J57" s="42" t="n">
        <x:v>46213</x:v>
      </x:c>
      <x:c r="K57" s="39" t="str">
        <x:v>https://investor.northropgrumman.com/news-releases/news-release-details/new-global-hawk-production-aircraft-surpass-1000-combat-hours</x:v>
      </x:c>
    </x:row>
    <x:row r="58" ht="26.399999618530273" hidden="0" customHeight="1">
      <x:c r="A58" s="39" t="str">
        <x:v>SHLD</x:v>
      </x:c>
      <x:c r="B58" s="39" t="str">
        <x:v>Northrop Grumman</x:v>
      </x:c>
      <x:c r="C58" s="51" t="n">
        <x:v>0.0837</x:v>
      </x:c>
      <x:c r="D58" s="51" t="n">
        <x:v>0.25</x:v>
      </x:c>
      <x:c r="E58" s="51" t="n">
        <x:f>C58*D58</x:f>
        <x:v>0.020925</x:v>
      </x:c>
      <x:c r="F58" s="51" t="n">
        <x:v>0</x:v>
      </x:c>
      <x:c r="G58" s="51" t="n">
        <x:f>C58*F58</x:f>
        <x:v>0</x:v>
      </x:c>
      <x:c r="H58" s="39" t="str">
        <x:v>Diversified UAV prime</x:v>
      </x:c>
      <x:c r="I58" s="39" t="str">
        <x:v>Global Hawk prime.</x:v>
      </x:c>
      <x:c r="J58" s="42" t="n">
        <x:v>46213</x:v>
      </x:c>
      <x:c r="K58" s="39" t="str">
        <x:v>https://www.northropgrumman.com/what-we-do/aircraft/global-hawk</x:v>
      </x:c>
    </x:row>
    <x:row r="59" ht="39.599998474121094" hidden="0" customHeight="1">
      <x:c r="A59" s="39" t="str">
        <x:v>SHLD</x:v>
      </x:c>
      <x:c r="B59" s="39" t="str">
        <x:v>L3Harris</x:v>
      </x:c>
      <x:c r="C59" s="51" t="n">
        <x:v>0.0446</x:v>
      </x:c>
      <x:c r="D59" s="51" t="n">
        <x:v>0.25</x:v>
      </x:c>
      <x:c r="E59" s="51" t="n">
        <x:f>C59*D59</x:f>
        <x:v>0.01115</x:v>
      </x:c>
      <x:c r="F59" s="51" t="n">
        <x:v>0</x:v>
      </x:c>
      <x:c r="G59" s="51" t="n">
        <x:f>C59*F59</x:f>
        <x:v>0</x:v>
      </x:c>
      <x:c r="H59" s="39" t="str">
        <x:v>Diversified UAV supplier</x:v>
      </x:c>
      <x:c r="I59" s="39" t="str">
        <x:v>Named Global Hawk communications supplier.</x:v>
      </x:c>
      <x:c r="J59" s="42" t="n">
        <x:v>46213</x:v>
      </x:c>
      <x:c r="K59" s="39" t="str">
        <x:v>https://investor.northropgrumman.com/news-releases/news-release-details/new-global-hawk-production-aircraft-surpass-1000-combat-hours</x:v>
      </x:c>
    </x:row>
    <x:row r="60" ht="26.399999618530273" hidden="0" customHeight="1">
      <x:c r="A60" s="39" t="str">
        <x:v>FITE</x:v>
      </x:c>
      <x:c r="B60" s="39" t="str">
        <x:v>Rapid7</x:v>
      </x:c>
      <x:c r="C60" s="51" t="n">
        <x:v>0.0219</x:v>
      </x:c>
      <x:c r="D60" s="51" t="n">
        <x:v>0</x:v>
      </x:c>
      <x:c r="E60" s="51" t="n">
        <x:f>C60*D60</x:f>
        <x:v>0</x:v>
      </x:c>
      <x:c r="F60" s="51" t="n">
        <x:v>0</x:v>
      </x:c>
      <x:c r="G60" s="51" t="n">
        <x:f>C60*F60</x:f>
        <x:v>0</x:v>
      </x:c>
      <x:c r="H60" s="39" t="str">
        <x:v>Cybersecurity dilution</x:v>
      </x:c>
      <x:c r="I60" s="39" t="str">
        <x:v>No military-UAV exposure confirmed in the reviewed evidence.</x:v>
      </x:c>
      <x:c r="J60" s="42" t="n">
        <x:v>46216</x:v>
      </x:c>
      <x:c r="K60" s="39" t="str">
        <x:v>https://www.ssga.com/us/en/intermediary/etfs/state-street-spdr-sp-kensho-future-security-etf-fite</x:v>
      </x:c>
    </x:row>
    <x:row r="61" ht="39.599998474121094" hidden="0" customHeight="1">
      <x:c r="A61" s="39" t="str">
        <x:v>ARKX</x:v>
      </x:c>
      <x:c r="B61" s="39" t="str">
        <x:v>L3Harris</x:v>
      </x:c>
      <x:c r="C61" s="51" t="n">
        <x:v>0.0653</x:v>
      </x:c>
      <x:c r="D61" s="51" t="n">
        <x:v>0.25</x:v>
      </x:c>
      <x:c r="E61" s="51" t="n">
        <x:f>C61*D61</x:f>
        <x:v>0.016325</x:v>
      </x:c>
      <x:c r="F61" s="51" t="n">
        <x:v>0</x:v>
      </x:c>
      <x:c r="G61" s="51" t="n">
        <x:f>C61*F61</x:f>
        <x:v>0</x:v>
      </x:c>
      <x:c r="H61" s="39" t="str">
        <x:v>Diversified UAV supplier</x:v>
      </x:c>
      <x:c r="I61" s="39" t="str">
        <x:v>Named UAV communications supplier.</x:v>
      </x:c>
      <x:c r="J61" s="42" t="n">
        <x:v>46213</x:v>
      </x:c>
      <x:c r="K61" s="39" t="str">
        <x:v>https://investor.northropgrumman.com/news-releases/news-release-details/new-global-hawk-production-aircraft-surpass-1000-combat-hours</x:v>
      </x:c>
    </x:row>
    <x:row r="62" ht="26.399999618530273" hidden="0" customHeight="1">
      <x:c r="A62" s="40" t="str">
        <x:v>ARKX</x:v>
      </x:c>
      <x:c r="B62" s="40" t="str">
        <x:v>Kratos</x:v>
      </x:c>
      <x:c r="C62" s="52" t="n">
        <x:v>0.0529</x:v>
      </x:c>
      <x:c r="D62" s="52" t="n">
        <x:v>0.5</x:v>
      </x:c>
      <x:c r="E62" s="52" t="n">
        <x:f>C62*D62</x:f>
        <x:v>0.02645</x:v>
      </x:c>
      <x:c r="F62" s="52" t="n">
        <x:v>0</x:v>
      </x:c>
      <x:c r="G62" s="52" t="n">
        <x:f>C62*F62</x:f>
        <x:v>0</x:v>
      </x:c>
      <x:c r="H62" s="40" t="str">
        <x:v>Material military UAV exposure</x:v>
      </x:c>
      <x:c r="I62" s="40" t="str">
        <x:v>Military UAV prime within a diversified defense issuer.</x:v>
      </x:c>
      <x:c r="J62" s="43" t="n">
        <x:v>46213</x:v>
      </x:c>
      <x:c r="K62" s="40" t="str">
        <x:v>https://www.kratosdefense.com/unmanned-systems/air/uncrewed-tactical-aircraft/xq-58a</x:v>
      </x:c>
    </x:row>
  </x:sheetData>
  <x:mergeCells>
    <x:mergeCell ref="A1:K1"/>
    <x:mergeCell ref="A2:K2"/>
  </x:mergeCells>
  <x:pageMargins left="0.7" right="0.7" top="0.75" bottom="0.75" header="0.3" footer="0.3"/>
</x:worksheet>
</file>

<file path=xl/worksheets/sheet9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32" hidden="0" customWidth="1"/>
    <x:col min="3" max="3" width="10" hidden="0" customWidth="1"/>
    <x:col min="4" max="4" width="30" hidden="0" customWidth="1"/>
    <x:col min="5" max="5" width="18" hidden="0" customWidth="1"/>
    <x:col min="6" max="6" width="18" hidden="0" customWidth="1"/>
    <x:col min="7" max="7" width="16" hidden="0" customWidth="1"/>
    <x:col min="8" max="8" width="48" hidden="0" customWidth="1"/>
  </x:cols>
  <x:sheetData>
    <x:row r="1" ht="31" customHeight="1">
      <x:c r="A1" s="53" t="str">
        <x:v>08 — ETF TOP-10 HOLDINGS</x:v>
      </x:c>
      <x:c r="B1" s="54"/>
      <x:c r="C1" s="54"/>
      <x:c r="D1" s="54"/>
      <x:c r="E1" s="54"/>
      <x:c r="F1" s="54"/>
      <x:c r="G1" s="54"/>
      <x:c r="H1" s="54"/>
    </x:row>
    <x:row r="2" ht="34" customHeight="1">
      <x:c r="A2" s="55" t="str">
        <x:v>Ranked issuer snapshots synchronized with the dashboard. Holdings change over time; 0144M0 uses the latest retrievable official KODEX snapshot, dated 2026-01-30.</x:v>
      </x:c>
      <x:c r="B2" s="54"/>
      <x:c r="C2" s="54"/>
      <x:c r="D2" s="54"/>
      <x:c r="E2" s="54"/>
      <x:c r="F2" s="54"/>
      <x:c r="G2" s="54"/>
      <x:c r="H2" s="54"/>
    </x:row>
    <x:row r="3">
      <x:c r="A3" s="54"/>
      <x:c r="B3" s="54"/>
      <x:c r="C3" s="54"/>
      <x:c r="D3" s="54"/>
      <x:c r="E3" s="54"/>
      <x:c r="F3" s="54"/>
      <x:c r="G3" s="54"/>
      <x:c r="H3" s="54"/>
    </x:row>
    <x:row r="4" ht="15" hidden="0" customHeight="1">
      <x:c r="A4" s="56" t="str">
        <x:v>Fund ticker</x:v>
      </x:c>
      <x:c r="B4" s="57" t="str">
        <x:v>Fund</x:v>
      </x:c>
      <x:c r="C4" s="57" t="str">
        <x:v>Rank</x:v>
      </x:c>
      <x:c r="D4" s="57" t="str">
        <x:v>Holding</x:v>
      </x:c>
      <x:c r="E4" s="57" t="str">
        <x:v>Holding ticker</x:v>
      </x:c>
      <x:c r="F4" s="57" t="str">
        <x:v>Portfolio weight</x:v>
      </x:c>
      <x:c r="G4" s="57" t="str">
        <x:v>Holdings as of</x:v>
      </x:c>
      <x:c r="H4" s="58" t="str">
        <x:v>Issuer source</x:v>
      </x:c>
    </x:row>
    <x:row r="5" ht="15" hidden="0" customHeight="1">
      <x:c r="A5" s="38" t="str">
        <x:v>DRNZ</x:v>
      </x:c>
      <x:c r="B5" s="38" t="str">
        <x:v>REX Drone ETF</x:v>
      </x:c>
      <x:c r="C5" s="38" t="n">
        <x:v>1</x:v>
      </x:c>
      <x:c r="D5" s="38" t="str">
        <x:v>AeroVironment</x:v>
      </x:c>
      <x:c r="E5" s="38" t="str">
        <x:v>AVAV</x:v>
      </x:c>
      <x:c r="F5" s="50" t="n">
        <x:v>0.1315</x:v>
      </x:c>
      <x:c r="G5" s="41" t="n">
        <x:v>46216</x:v>
      </x:c>
      <x:c r="H5" s="38" t="str">
        <x:v>https://www.rexshares.com/new-drnz/</x:v>
      </x:c>
    </x:row>
    <x:row r="6" ht="15" hidden="0" customHeight="1">
      <x:c r="A6" s="39" t="str">
        <x:v>DRNZ</x:v>
      </x:c>
      <x:c r="B6" s="39" t="str">
        <x:v>REX Drone ETF</x:v>
      </x:c>
      <x:c r="C6" s="39" t="n">
        <x:v>2</x:v>
      </x:c>
      <x:c r="D6" s="39" t="str">
        <x:v>NextVision Stabilized Systems</x:v>
      </x:c>
      <x:c r="E6" s="39" t="str">
        <x:v>TASE:NXSN</x:v>
      </x:c>
      <x:c r="F6" s="51" t="n">
        <x:v>0.1217</x:v>
      </x:c>
      <x:c r="G6" s="42" t="n">
        <x:v>46216</x:v>
      </x:c>
      <x:c r="H6" s="39" t="str">
        <x:v>https://www.rexshares.com/new-drnz/</x:v>
      </x:c>
    </x:row>
    <x:row r="7" ht="15" hidden="0" customHeight="1">
      <x:c r="A7" s="39" t="str">
        <x:v>DRNZ</x:v>
      </x:c>
      <x:c r="B7" s="39" t="str">
        <x:v>REX Drone ETF</x:v>
      </x:c>
      <x:c r="C7" s="39" t="n">
        <x:v>3</x:v>
      </x:c>
      <x:c r="D7" s="39" t="str">
        <x:v>Ondas Holdings</x:v>
      </x:c>
      <x:c r="E7" s="39" t="str">
        <x:v>ONDS</x:v>
      </x:c>
      <x:c r="F7" s="51" t="n">
        <x:v>0.11289999999999999</x:v>
      </x:c>
      <x:c r="G7" s="42" t="n">
        <x:v>46216</x:v>
      </x:c>
      <x:c r="H7" s="39" t="str">
        <x:v>https://www.rexshares.com/new-drnz/</x:v>
      </x:c>
    </x:row>
    <x:row r="8" ht="15" hidden="0" customHeight="1">
      <x:c r="A8" s="39" t="str">
        <x:v>DRNZ</x:v>
      </x:c>
      <x:c r="B8" s="39" t="str">
        <x:v>REX Drone ETF</x:v>
      </x:c>
      <x:c r="C8" s="39" t="n">
        <x:v>4</x:v>
      </x:c>
      <x:c r="D8" s="39" t="str">
        <x:v>DroneShield</x:v>
      </x:c>
      <x:c r="E8" s="39" t="str">
        <x:v>ASX:DRO</x:v>
      </x:c>
      <x:c r="F8" s="51" t="n">
        <x:v>0.0545</x:v>
      </x:c>
      <x:c r="G8" s="42" t="n">
        <x:v>46216</x:v>
      </x:c>
      <x:c r="H8" s="39" t="str">
        <x:v>https://www.rexshares.com/new-drnz/</x:v>
      </x:c>
    </x:row>
    <x:row r="9" ht="15" hidden="0" customHeight="1">
      <x:c r="A9" s="39" t="str">
        <x:v>DRNZ</x:v>
      </x:c>
      <x:c r="B9" s="39" t="str">
        <x:v>REX Drone ETF</x:v>
      </x:c>
      <x:c r="C9" s="39" t="n">
        <x:v>5</x:v>
      </x:c>
      <x:c r="D9" s="39" t="str">
        <x:v>Elsight</x:v>
      </x:c>
      <x:c r="E9" s="39" t="str">
        <x:v>ASX:ELS</x:v>
      </x:c>
      <x:c r="F9" s="51" t="n">
        <x:v>0.0473</x:v>
      </x:c>
      <x:c r="G9" s="42" t="n">
        <x:v>46216</x:v>
      </x:c>
      <x:c r="H9" s="39" t="str">
        <x:v>https://www.rexshares.com/new-drnz/</x:v>
      </x:c>
    </x:row>
    <x:row r="10" ht="15" hidden="0" customHeight="1">
      <x:c r="A10" s="39" t="str">
        <x:v>DRNZ</x:v>
      </x:c>
      <x:c r="B10" s="39" t="str">
        <x:v>REX Drone ETF</x:v>
      </x:c>
      <x:c r="C10" s="39" t="n">
        <x:v>6</x:v>
      </x:c>
      <x:c r="D10" s="39" t="str">
        <x:v>Red Cat Holdings</x:v>
      </x:c>
      <x:c r="E10" s="39" t="str">
        <x:v>RCAT</x:v>
      </x:c>
      <x:c r="F10" s="51" t="n">
        <x:v>0.0444</x:v>
      </x:c>
      <x:c r="G10" s="42" t="n">
        <x:v>46216</x:v>
      </x:c>
      <x:c r="H10" s="39" t="str">
        <x:v>https://www.rexshares.com/new-drnz/</x:v>
      </x:c>
    </x:row>
    <x:row r="11" ht="15" hidden="0" customHeight="1">
      <x:c r="A11" s="39" t="str">
        <x:v>DRNZ</x:v>
      </x:c>
      <x:c r="B11" s="39" t="str">
        <x:v>REX Drone ETF</x:v>
      </x:c>
      <x:c r="C11" s="39" t="n">
        <x:v>7</x:v>
      </x:c>
      <x:c r="D11" s="39" t="str">
        <x:v>Unusual Machines</x:v>
      </x:c>
      <x:c r="E11" s="39" t="str">
        <x:v>UMAC</x:v>
      </x:c>
      <x:c r="F11" s="51" t="n">
        <x:v>0.036699999999999997</x:v>
      </x:c>
      <x:c r="G11" s="42" t="n">
        <x:v>46216</x:v>
      </x:c>
      <x:c r="H11" s="39" t="str">
        <x:v>https://www.rexshares.com/new-drnz/</x:v>
      </x:c>
    </x:row>
    <x:row r="12" ht="15" hidden="0" customHeight="1">
      <x:c r="A12" s="39" t="str">
        <x:v>DRNZ</x:v>
      </x:c>
      <x:c r="B12" s="39" t="str">
        <x:v>REX Drone ETF</x:v>
      </x:c>
      <x:c r="C12" s="39" t="n">
        <x:v>8</x:v>
      </x:c>
      <x:c r="D12" s="39" t="str">
        <x:v>EHang Holdings</x:v>
      </x:c>
      <x:c r="E12" s="39" t="str">
        <x:v>EH</x:v>
      </x:c>
      <x:c r="F12" s="51" t="n">
        <x:v>0.0325</x:v>
      </x:c>
      <x:c r="G12" s="42" t="n">
        <x:v>46216</x:v>
      </x:c>
      <x:c r="H12" s="39" t="str">
        <x:v>https://www.rexshares.com/new-drnz/</x:v>
      </x:c>
    </x:row>
    <x:row r="13" ht="15" hidden="0" customHeight="1">
      <x:c r="A13" s="39" t="str">
        <x:v>DRNZ</x:v>
      </x:c>
      <x:c r="B13" s="39" t="str">
        <x:v>REX Drone ETF</x:v>
      </x:c>
      <x:c r="C13" s="39" t="n">
        <x:v>9</x:v>
      </x:c>
      <x:c r="D13" s="39" t="str">
        <x:v>AEVEX</x:v>
      </x:c>
      <x:c r="E13" s="39" t="str">
        <x:v>AVEX</x:v>
      </x:c>
      <x:c r="F13" s="51" t="n">
        <x:v>0.0319</x:v>
      </x:c>
      <x:c r="G13" s="42" t="n">
        <x:v>46216</x:v>
      </x:c>
      <x:c r="H13" s="39" t="str">
        <x:v>https://www.rexshares.com/new-drnz/</x:v>
      </x:c>
    </x:row>
    <x:row r="14" ht="15" hidden="0" customHeight="1">
      <x:c r="A14" s="39" t="str">
        <x:v>DRNZ</x:v>
      </x:c>
      <x:c r="B14" s="39" t="str">
        <x:v>REX Drone ETF</x:v>
      </x:c>
      <x:c r="C14" s="39" t="n">
        <x:v>10</x:v>
      </x:c>
      <x:c r="D14" s="39" t="str">
        <x:v>GE Aerospace</x:v>
      </x:c>
      <x:c r="E14" s="39" t="str">
        <x:v>GE</x:v>
      </x:c>
      <x:c r="F14" s="51" t="n">
        <x:v>0.0277</x:v>
      </x:c>
      <x:c r="G14" s="42" t="n">
        <x:v>46216</x:v>
      </x:c>
      <x:c r="H14" s="39" t="str">
        <x:v>https://www.rexshares.com/new-drnz/</x:v>
      </x:c>
    </x:row>
    <x:row r="15" ht="15" hidden="0" customHeight="1">
      <x:c r="A15" s="39" t="str">
        <x:v>DRON / DRN</x:v>
      </x:c>
      <x:c r="B15" s="39" t="str">
        <x:v>Defiance Drone UCITS ETF</x:v>
      </x:c>
      <x:c r="C15" s="39" t="n">
        <x:v>1</x:v>
      </x:c>
      <x:c r="D15" s="39" t="str">
        <x:v>AeroVironment</x:v>
      </x:c>
      <x:c r="E15" s="39" t="str">
        <x:v>AVAV</x:v>
      </x:c>
      <x:c r="F15" s="51" t="n">
        <x:v>0.1033</x:v>
      </x:c>
      <x:c r="G15" s="42" t="n">
        <x:v>46216</x:v>
      </x:c>
      <x:c r="H15" s="39" t="str">
        <x:v>https://hanetf.com/fund/dron-defiance-drone-etf/</x:v>
      </x:c>
    </x:row>
    <x:row r="16" ht="15" hidden="0" customHeight="1">
      <x:c r="A16" s="39" t="str">
        <x:v>DRON / DRN</x:v>
      </x:c>
      <x:c r="B16" s="39" t="str">
        <x:v>Defiance Drone UCITS ETF</x:v>
      </x:c>
      <x:c r="C16" s="39" t="n">
        <x:v>2</x:v>
      </x:c>
      <x:c r="D16" s="39" t="str">
        <x:v>DroneShield</x:v>
      </x:c>
      <x:c r="E16" s="39" t="str">
        <x:v>ASX:DRO</x:v>
      </x:c>
      <x:c r="F16" s="51" t="n">
        <x:v>0.0974</x:v>
      </x:c>
      <x:c r="G16" s="42" t="n">
        <x:v>46216</x:v>
      </x:c>
      <x:c r="H16" s="39" t="str">
        <x:v>https://hanetf.com/fund/dron-defiance-drone-etf/</x:v>
      </x:c>
    </x:row>
    <x:row r="17" ht="15" hidden="0" customHeight="1">
      <x:c r="A17" s="39" t="str">
        <x:v>DRON / DRN</x:v>
      </x:c>
      <x:c r="B17" s="39" t="str">
        <x:v>Defiance Drone UCITS ETF</x:v>
      </x:c>
      <x:c r="C17" s="39" t="n">
        <x:v>3</x:v>
      </x:c>
      <x:c r="D17" s="39" t="str">
        <x:v>NextVision Stabilized Systems</x:v>
      </x:c>
      <x:c r="E17" s="39" t="str">
        <x:v>TASE:NXSN</x:v>
      </x:c>
      <x:c r="F17" s="51" t="n">
        <x:v>0.09570000000000001</x:v>
      </x:c>
      <x:c r="G17" s="42" t="n">
        <x:v>46216</x:v>
      </x:c>
      <x:c r="H17" s="39" t="str">
        <x:v>https://hanetf.com/fund/dron-defiance-drone-etf/</x:v>
      </x:c>
    </x:row>
    <x:row r="18" ht="15" hidden="0" customHeight="1">
      <x:c r="A18" s="39" t="str">
        <x:v>DRON / DRN</x:v>
      </x:c>
      <x:c r="B18" s="39" t="str">
        <x:v>Defiance Drone UCITS ETF</x:v>
      </x:c>
      <x:c r="C18" s="39" t="n">
        <x:v>4</x:v>
      </x:c>
      <x:c r="D18" s="39" t="str">
        <x:v>Red Cat Holdings</x:v>
      </x:c>
      <x:c r="E18" s="39" t="str">
        <x:v>RCAT</x:v>
      </x:c>
      <x:c r="F18" s="51" t="n">
        <x:v>0.08929999999999999</x:v>
      </x:c>
      <x:c r="G18" s="42" t="n">
        <x:v>46216</x:v>
      </x:c>
      <x:c r="H18" s="39" t="str">
        <x:v>https://hanetf.com/fund/dron-defiance-drone-etf/</x:v>
      </x:c>
    </x:row>
    <x:row r="19" ht="15" hidden="0" customHeight="1">
      <x:c r="A19" s="39" t="str">
        <x:v>DRON / DRN</x:v>
      </x:c>
      <x:c r="B19" s="39" t="str">
        <x:v>Defiance Drone UCITS ETF</x:v>
      </x:c>
      <x:c r="C19" s="39" t="n">
        <x:v>5</x:v>
      </x:c>
      <x:c r="D19" s="39" t="str">
        <x:v>Ondas Holdings</x:v>
      </x:c>
      <x:c r="E19" s="39" t="str">
        <x:v>ONDS</x:v>
      </x:c>
      <x:c r="F19" s="51" t="n">
        <x:v>0.08839999999999999</x:v>
      </x:c>
      <x:c r="G19" s="42" t="n">
        <x:v>46216</x:v>
      </x:c>
      <x:c r="H19" s="39" t="str">
        <x:v>https://hanetf.com/fund/dron-defiance-drone-etf/</x:v>
      </x:c>
    </x:row>
    <x:row r="20" ht="15" hidden="0" customHeight="1">
      <x:c r="A20" s="39" t="str">
        <x:v>DRON / DRN</x:v>
      </x:c>
      <x:c r="B20" s="39" t="str">
        <x:v>Defiance Drone UCITS ETF</x:v>
      </x:c>
      <x:c r="C20" s="39" t="n">
        <x:v>6</x:v>
      </x:c>
      <x:c r="D20" s="39" t="str">
        <x:v>Elsight</x:v>
      </x:c>
      <x:c r="E20" s="39" t="str">
        <x:v>ASX:ELS</x:v>
      </x:c>
      <x:c r="F20" s="51" t="n">
        <x:v>0.0761</x:v>
      </x:c>
      <x:c r="G20" s="42" t="n">
        <x:v>46216</x:v>
      </x:c>
      <x:c r="H20" s="39" t="str">
        <x:v>https://hanetf.com/fund/dron-defiance-drone-etf/</x:v>
      </x:c>
    </x:row>
    <x:row r="21" ht="15" hidden="0" customHeight="1">
      <x:c r="A21" s="39" t="str">
        <x:v>DRON / DRN</x:v>
      </x:c>
      <x:c r="B21" s="39" t="str">
        <x:v>Defiance Drone UCITS ETF</x:v>
      </x:c>
      <x:c r="C21" s="39" t="n">
        <x:v>7</x:v>
      </x:c>
      <x:c r="D21" s="39" t="str">
        <x:v>Unusual Machines</x:v>
      </x:c>
      <x:c r="E21" s="39" t="str">
        <x:v>UMAC</x:v>
      </x:c>
      <x:c r="F21" s="51" t="n">
        <x:v>0.0591</x:v>
      </x:c>
      <x:c r="G21" s="42" t="n">
        <x:v>46216</x:v>
      </x:c>
      <x:c r="H21" s="39" t="str">
        <x:v>https://hanetf.com/fund/dron-defiance-drone-etf/</x:v>
      </x:c>
    </x:row>
    <x:row r="22" ht="15" hidden="0" customHeight="1">
      <x:c r="A22" s="39" t="str">
        <x:v>DRON / DRN</x:v>
      </x:c>
      <x:c r="B22" s="39" t="str">
        <x:v>Defiance Drone UCITS ETF</x:v>
      </x:c>
      <x:c r="C22" s="39" t="n">
        <x:v>8</x:v>
      </x:c>
      <x:c r="D22" s="39" t="str">
        <x:v>GE Aerospace</x:v>
      </x:c>
      <x:c r="E22" s="39" t="str">
        <x:v>GE</x:v>
      </x:c>
      <x:c r="F22" s="51" t="n">
        <x:v>0.0278</x:v>
      </x:c>
      <x:c r="G22" s="42" t="n">
        <x:v>46216</x:v>
      </x:c>
      <x:c r="H22" s="39" t="str">
        <x:v>https://hanetf.com/fund/dron-defiance-drone-etf/</x:v>
      </x:c>
    </x:row>
    <x:row r="23" ht="15" hidden="0" customHeight="1">
      <x:c r="A23" s="39" t="str">
        <x:v>DRON / DRN</x:v>
      </x:c>
      <x:c r="B23" s="39" t="str">
        <x:v>Defiance Drone UCITS ETF</x:v>
      </x:c>
      <x:c r="C23" s="39" t="n">
        <x:v>9</x:v>
      </x:c>
      <x:c r="D23" s="39" t="str">
        <x:v>EHang Holdings</x:v>
      </x:c>
      <x:c r="E23" s="39" t="str">
        <x:v>EH</x:v>
      </x:c>
      <x:c r="F23" s="51" t="n">
        <x:v>0.023700000000000002</x:v>
      </x:c>
      <x:c r="G23" s="42" t="n">
        <x:v>46216</x:v>
      </x:c>
      <x:c r="H23" s="39" t="str">
        <x:v>https://hanetf.com/fund/dron-defiance-drone-etf/</x:v>
      </x:c>
    </x:row>
    <x:row r="24" ht="15" hidden="0" customHeight="1">
      <x:c r="A24" s="39" t="str">
        <x:v>DRON / DRN</x:v>
      </x:c>
      <x:c r="B24" s="39" t="str">
        <x:v>Defiance Drone UCITS ETF</x:v>
      </x:c>
      <x:c r="C24" s="39" t="n">
        <x:v>10</x:v>
      </x:c>
      <x:c r="D24" s="39" t="str">
        <x:v>AEVEX</x:v>
      </x:c>
      <x:c r="E24" s="39" t="str">
        <x:v>AVEX</x:v>
      </x:c>
      <x:c r="F24" s="51" t="n">
        <x:v>0.0233</x:v>
      </x:c>
      <x:c r="G24" s="42" t="n">
        <x:v>46216</x:v>
      </x:c>
      <x:c r="H24" s="39" t="str">
        <x:v>https://hanetf.com/fund/dron-defiance-drone-etf/</x:v>
      </x:c>
    </x:row>
    <x:row r="25" ht="15" hidden="0" customHeight="1">
      <x:c r="A25" s="39" t="str">
        <x:v>JEDI</x:v>
      </x:c>
      <x:c r="B25" s="39" t="str">
        <x:v>Defiance Drone &amp; Modern Warfare ETF</x:v>
      </x:c>
      <x:c r="C25" s="39" t="n">
        <x:v>1</x:v>
      </x:c>
      <x:c r="D25" s="39" t="str">
        <x:v>Redwire</x:v>
      </x:c>
      <x:c r="E25" s="39" t="str">
        <x:v>RDW</x:v>
      </x:c>
      <x:c r="F25" s="51" t="n">
        <x:v>0.1073</x:v>
      </x:c>
      <x:c r="G25" s="42" t="n">
        <x:v>46217</x:v>
      </x:c>
      <x:c r="H25" s="39" t="str">
        <x:v>https://www.defianceetfs.com/jedi-full-holdings/</x:v>
      </x:c>
    </x:row>
    <x:row r="26" ht="15" hidden="0" customHeight="1">
      <x:c r="A26" s="39" t="str">
        <x:v>JEDI</x:v>
      </x:c>
      <x:c r="B26" s="39" t="str">
        <x:v>Defiance Drone &amp; Modern Warfare ETF</x:v>
      </x:c>
      <x:c r="C26" s="39" t="n">
        <x:v>2</x:v>
      </x:c>
      <x:c r="D26" s="39" t="str">
        <x:v>Unusual Machines</x:v>
      </x:c>
      <x:c r="E26" s="39" t="str">
        <x:v>UMAC</x:v>
      </x:c>
      <x:c r="F26" s="51" t="n">
        <x:v>0.0993</x:v>
      </x:c>
      <x:c r="G26" s="42" t="n">
        <x:v>46217</x:v>
      </x:c>
      <x:c r="H26" s="39" t="str">
        <x:v>https://www.defianceetfs.com/jedi-full-holdings/</x:v>
      </x:c>
    </x:row>
    <x:row r="27" ht="15" hidden="0" customHeight="1">
      <x:c r="A27" s="39" t="str">
        <x:v>JEDI</x:v>
      </x:c>
      <x:c r="B27" s="39" t="str">
        <x:v>Defiance Drone &amp; Modern Warfare ETF</x:v>
      </x:c>
      <x:c r="C27" s="39" t="n">
        <x:v>3</x:v>
      </x:c>
      <x:c r="D27" s="39" t="str">
        <x:v>Ondas Holdings</x:v>
      </x:c>
      <x:c r="E27" s="39" t="str">
        <x:v>ONDS</x:v>
      </x:c>
      <x:c r="F27" s="51" t="n">
        <x:v>0.0664</x:v>
      </x:c>
      <x:c r="G27" s="42" t="n">
        <x:v>46217</x:v>
      </x:c>
      <x:c r="H27" s="39" t="str">
        <x:v>https://www.defianceetfs.com/jedi-full-holdings/</x:v>
      </x:c>
    </x:row>
    <x:row r="28" ht="15" hidden="0" customHeight="1">
      <x:c r="A28" s="39" t="str">
        <x:v>JEDI</x:v>
      </x:c>
      <x:c r="B28" s="39" t="str">
        <x:v>Defiance Drone &amp; Modern Warfare ETF</x:v>
      </x:c>
      <x:c r="C28" s="39" t="n">
        <x:v>4</x:v>
      </x:c>
      <x:c r="D28" s="39" t="str">
        <x:v>C3.ai</x:v>
      </x:c>
      <x:c r="E28" s="39" t="str">
        <x:v>AI</x:v>
      </x:c>
      <x:c r="F28" s="51" t="n">
        <x:v>0.057300000000000004</x:v>
      </x:c>
      <x:c r="G28" s="42" t="n">
        <x:v>46217</x:v>
      </x:c>
      <x:c r="H28" s="39" t="str">
        <x:v>https://www.defianceetfs.com/jedi-full-holdings/</x:v>
      </x:c>
    </x:row>
    <x:row r="29" ht="15" hidden="0" customHeight="1">
      <x:c r="A29" s="39" t="str">
        <x:v>JEDI</x:v>
      </x:c>
      <x:c r="B29" s="39" t="str">
        <x:v>Defiance Drone &amp; Modern Warfare ETF</x:v>
      </x:c>
      <x:c r="C29" s="39" t="n">
        <x:v>5</x:v>
      </x:c>
      <x:c r="D29" s="39" t="str">
        <x:v>Intuitive Machines</x:v>
      </x:c>
      <x:c r="E29" s="39" t="str">
        <x:v>LUNR</x:v>
      </x:c>
      <x:c r="F29" s="51" t="n">
        <x:v>0.048799999999999996</x:v>
      </x:c>
      <x:c r="G29" s="42" t="n">
        <x:v>46217</x:v>
      </x:c>
      <x:c r="H29" s="39" t="str">
        <x:v>https://www.defianceetfs.com/jedi-full-holdings/</x:v>
      </x:c>
    </x:row>
    <x:row r="30" ht="15" hidden="0" customHeight="1">
      <x:c r="A30" s="39" t="str">
        <x:v>JEDI</x:v>
      </x:c>
      <x:c r="B30" s="39" t="str">
        <x:v>Defiance Drone &amp; Modern Warfare ETF</x:v>
      </x:c>
      <x:c r="C30" s="39" t="n">
        <x:v>6</x:v>
      </x:c>
      <x:c r="D30" s="39" t="str">
        <x:v>Rocket Lab</x:v>
      </x:c>
      <x:c r="E30" s="39" t="str">
        <x:v>RKLB</x:v>
      </x:c>
      <x:c r="F30" s="51" t="n">
        <x:v>0.046900000000000004</x:v>
      </x:c>
      <x:c r="G30" s="42" t="n">
        <x:v>46217</x:v>
      </x:c>
      <x:c r="H30" s="39" t="str">
        <x:v>https://www.defianceetfs.com/jedi-full-holdings/</x:v>
      </x:c>
    </x:row>
    <x:row r="31" ht="15" hidden="0" customHeight="1">
      <x:c r="A31" s="39" t="str">
        <x:v>JEDI</x:v>
      </x:c>
      <x:c r="B31" s="39" t="str">
        <x:v>Defiance Drone &amp; Modern Warfare ETF</x:v>
      </x:c>
      <x:c r="C31" s="39" t="n">
        <x:v>7</x:v>
      </x:c>
      <x:c r="D31" s="39" t="str">
        <x:v>Archer Aviation</x:v>
      </x:c>
      <x:c r="E31" s="39" t="str">
        <x:v>ACHR</x:v>
      </x:c>
      <x:c r="F31" s="51" t="n">
        <x:v>0.0458</x:v>
      </x:c>
      <x:c r="G31" s="42" t="n">
        <x:v>46217</x:v>
      </x:c>
      <x:c r="H31" s="39" t="str">
        <x:v>https://www.defianceetfs.com/jedi-full-holdings/</x:v>
      </x:c>
    </x:row>
    <x:row r="32" ht="15" hidden="0" customHeight="1">
      <x:c r="A32" s="39" t="str">
        <x:v>JEDI</x:v>
      </x:c>
      <x:c r="B32" s="39" t="str">
        <x:v>Defiance Drone &amp; Modern Warfare ETF</x:v>
      </x:c>
      <x:c r="C32" s="39" t="n">
        <x:v>8</x:v>
      </x:c>
      <x:c r="D32" s="39" t="str">
        <x:v>Red Cat Holdings</x:v>
      </x:c>
      <x:c r="E32" s="39" t="str">
        <x:v>RCAT</x:v>
      </x:c>
      <x:c r="F32" s="51" t="n">
        <x:v>0.0452</x:v>
      </x:c>
      <x:c r="G32" s="42" t="n">
        <x:v>46217</x:v>
      </x:c>
      <x:c r="H32" s="39" t="str">
        <x:v>https://www.defianceetfs.com/jedi-full-holdings/</x:v>
      </x:c>
    </x:row>
    <x:row r="33" ht="15" hidden="0" customHeight="1">
      <x:c r="A33" s="39" t="str">
        <x:v>JEDI</x:v>
      </x:c>
      <x:c r="B33" s="39" t="str">
        <x:v>Defiance Drone &amp; Modern Warfare ETF</x:v>
      </x:c>
      <x:c r="C33" s="39" t="n">
        <x:v>9</x:v>
      </x:c>
      <x:c r="D33" s="39" t="str">
        <x:v>AST SpaceMobile</x:v>
      </x:c>
      <x:c r="E33" s="39" t="str">
        <x:v>ASTS</x:v>
      </x:c>
      <x:c r="F33" s="51" t="n">
        <x:v>0.0382</x:v>
      </x:c>
      <x:c r="G33" s="42" t="n">
        <x:v>46217</x:v>
      </x:c>
      <x:c r="H33" s="39" t="str">
        <x:v>https://www.defianceetfs.com/jedi-full-holdings/</x:v>
      </x:c>
    </x:row>
    <x:row r="34" ht="15" hidden="0" customHeight="1">
      <x:c r="A34" s="39" t="str">
        <x:v>JEDI</x:v>
      </x:c>
      <x:c r="B34" s="39" t="str">
        <x:v>Defiance Drone &amp; Modern Warfare ETF</x:v>
      </x:c>
      <x:c r="C34" s="39" t="n">
        <x:v>10</x:v>
      </x:c>
      <x:c r="D34" s="39" t="str">
        <x:v>BlackSky Technology</x:v>
      </x:c>
      <x:c r="E34" s="39" t="str">
        <x:v>BKSY</x:v>
      </x:c>
      <x:c r="F34" s="51" t="n">
        <x:v>0.0331</x:v>
      </x:c>
      <x:c r="G34" s="42" t="n">
        <x:v>46217</x:v>
      </x:c>
      <x:c r="H34" s="39" t="str">
        <x:v>https://www.defianceetfs.com/jedi-full-holdings/</x:v>
      </x:c>
    </x:row>
    <x:row r="35" ht="15" hidden="0" customHeight="1">
      <x:c r="A35" s="39" t="str">
        <x:v>BZZ</x:v>
      </x:c>
      <x:c r="B35" s="39" t="str">
        <x:v>Corgi Drones &amp; Urban Air Mobility ETF</x:v>
      </x:c>
      <x:c r="C35" s="39" t="n">
        <x:v>1</x:v>
      </x:c>
      <x:c r="D35" s="39" t="str">
        <x:v>Northrop Grumman</x:v>
      </x:c>
      <x:c r="E35" s="39" t="str">
        <x:v>NOC</x:v>
      </x:c>
      <x:c r="F35" s="51" t="n">
        <x:v>0.0894</x:v>
      </x:c>
      <x:c r="G35" s="42" t="n">
        <x:v>46218</x:v>
      </x:c>
      <x:c r="H35" s="39" t="str">
        <x:v>https://corgifunds.com/api/data/holdings?ticker=BZZ</x:v>
      </x:c>
    </x:row>
    <x:row r="36" ht="15" hidden="0" customHeight="1">
      <x:c r="A36" s="39" t="str">
        <x:v>BZZ</x:v>
      </x:c>
      <x:c r="B36" s="39" t="str">
        <x:v>Corgi Drones &amp; Urban Air Mobility ETF</x:v>
      </x:c>
      <x:c r="C36" s="39" t="n">
        <x:v>2</x:v>
      </x:c>
      <x:c r="D36" s="39" t="str">
        <x:v>Teledyne Technologies</x:v>
      </x:c>
      <x:c r="E36" s="39" t="str">
        <x:v>TDY</x:v>
      </x:c>
      <x:c r="F36" s="51" t="n">
        <x:v>0.06849999999999999</x:v>
      </x:c>
      <x:c r="G36" s="42" t="n">
        <x:v>46218</x:v>
      </x:c>
      <x:c r="H36" s="39" t="str">
        <x:v>https://corgifunds.com/api/data/holdings?ticker=BZZ</x:v>
      </x:c>
    </x:row>
    <x:row r="37" ht="15" hidden="0" customHeight="1">
      <x:c r="A37" s="39" t="str">
        <x:v>BZZ</x:v>
      </x:c>
      <x:c r="B37" s="39" t="str">
        <x:v>Corgi Drones &amp; Urban Air Mobility ETF</x:v>
      </x:c>
      <x:c r="C37" s="39" t="n">
        <x:v>3</x:v>
      </x:c>
      <x:c r="D37" s="39" t="str">
        <x:v>Ouster</x:v>
      </x:c>
      <x:c r="E37" s="39" t="str">
        <x:v>OUST</x:v>
      </x:c>
      <x:c r="F37" s="51" t="n">
        <x:v>0.0603</x:v>
      </x:c>
      <x:c r="G37" s="42" t="n">
        <x:v>46218</x:v>
      </x:c>
      <x:c r="H37" s="39" t="str">
        <x:v>https://corgifunds.com/api/data/holdings?ticker=BZZ</x:v>
      </x:c>
    </x:row>
    <x:row r="38" ht="15" hidden="0" customHeight="1">
      <x:c r="A38" s="39" t="str">
        <x:v>BZZ</x:v>
      </x:c>
      <x:c r="B38" s="39" t="str">
        <x:v>Corgi Drones &amp; Urban Air Mobility ETF</x:v>
      </x:c>
      <x:c r="C38" s="39" t="n">
        <x:v>4</x:v>
      </x:c>
      <x:c r="D38" s="39" t="str">
        <x:v>Hexcel</x:v>
      </x:c>
      <x:c r="E38" s="39" t="str">
        <x:v>HXL</x:v>
      </x:c>
      <x:c r="F38" s="51" t="n">
        <x:v>0.0594</x:v>
      </x:c>
      <x:c r="G38" s="42" t="n">
        <x:v>46218</x:v>
      </x:c>
      <x:c r="H38" s="39" t="str">
        <x:v>https://corgifunds.com/api/data/holdings?ticker=BZZ</x:v>
      </x:c>
    </x:row>
    <x:row r="39" ht="15" hidden="0" customHeight="1">
      <x:c r="A39" s="39" t="str">
        <x:v>BZZ</x:v>
      </x:c>
      <x:c r="B39" s="39" t="str">
        <x:v>Corgi Drones &amp; Urban Air Mobility ETF</x:v>
      </x:c>
      <x:c r="C39" s="39" t="n">
        <x:v>5</x:v>
      </x:c>
      <x:c r="D39" s="39" t="str">
        <x:v>RTX</x:v>
      </x:c>
      <x:c r="E39" s="39" t="str">
        <x:v>RTX</x:v>
      </x:c>
      <x:c r="F39" s="51" t="n">
        <x:v>0.0572</x:v>
      </x:c>
      <x:c r="G39" s="42" t="n">
        <x:v>46218</x:v>
      </x:c>
      <x:c r="H39" s="39" t="str">
        <x:v>https://corgifunds.com/api/data/holdings?ticker=BZZ</x:v>
      </x:c>
    </x:row>
    <x:row r="40" ht="15" hidden="0" customHeight="1">
      <x:c r="A40" s="39" t="str">
        <x:v>BZZ</x:v>
      </x:c>
      <x:c r="B40" s="39" t="str">
        <x:v>Corgi Drones &amp; Urban Air Mobility ETF</x:v>
      </x:c>
      <x:c r="C40" s="39" t="n">
        <x:v>6</x:v>
      </x:c>
      <x:c r="D40" s="39" t="str">
        <x:v>Joby Aviation</x:v>
      </x:c>
      <x:c r="E40" s="39" t="str">
        <x:v>JOBY</x:v>
      </x:c>
      <x:c r="F40" s="51" t="n">
        <x:v>0.0483</x:v>
      </x:c>
      <x:c r="G40" s="42" t="n">
        <x:v>46218</x:v>
      </x:c>
      <x:c r="H40" s="39" t="str">
        <x:v>https://corgifunds.com/api/data/holdings?ticker=BZZ</x:v>
      </x:c>
    </x:row>
    <x:row r="41" ht="15" hidden="0" customHeight="1">
      <x:c r="A41" s="39" t="str">
        <x:v>BZZ</x:v>
      </x:c>
      <x:c r="B41" s="39" t="str">
        <x:v>Corgi Drones &amp; Urban Air Mobility ETF</x:v>
      </x:c>
      <x:c r="C41" s="39" t="n">
        <x:v>7</x:v>
      </x:c>
      <x:c r="D41" s="39" t="str">
        <x:v>Unusual Machines</x:v>
      </x:c>
      <x:c r="E41" s="39" t="str">
        <x:v>UMAC</x:v>
      </x:c>
      <x:c r="F41" s="51" t="n">
        <x:v>0.046900000000000004</x:v>
      </x:c>
      <x:c r="G41" s="42" t="n">
        <x:v>46218</x:v>
      </x:c>
      <x:c r="H41" s="39" t="str">
        <x:v>https://corgifunds.com/api/data/holdings?ticker=BZZ</x:v>
      </x:c>
    </x:row>
    <x:row r="42" ht="15" hidden="0" customHeight="1">
      <x:c r="A42" s="39" t="str">
        <x:v>BZZ</x:v>
      </x:c>
      <x:c r="B42" s="39" t="str">
        <x:v>Corgi Drones &amp; Urban Air Mobility ETF</x:v>
      </x:c>
      <x:c r="C42" s="39" t="n">
        <x:v>8</x:v>
      </x:c>
      <x:c r="D42" s="39" t="str">
        <x:v>Beta Technologies</x:v>
      </x:c>
      <x:c r="E42" s="39" t="str">
        <x:v>BETA</x:v>
      </x:c>
      <x:c r="F42" s="51" t="n">
        <x:v>0.044199999999999996</x:v>
      </x:c>
      <x:c r="G42" s="42" t="n">
        <x:v>46218</x:v>
      </x:c>
      <x:c r="H42" s="39" t="str">
        <x:v>https://corgifunds.com/api/data/holdings?ticker=BZZ</x:v>
      </x:c>
    </x:row>
    <x:row r="43" ht="15" hidden="0" customHeight="1">
      <x:c r="A43" s="39" t="str">
        <x:v>BZZ</x:v>
      </x:c>
      <x:c r="B43" s="39" t="str">
        <x:v>Corgi Drones &amp; Urban Air Mobility ETF</x:v>
      </x:c>
      <x:c r="C43" s="39" t="n">
        <x:v>9</x:v>
      </x:c>
      <x:c r="D43" s="39" t="str">
        <x:v>Kratos Defense &amp; Security Solutions</x:v>
      </x:c>
      <x:c r="E43" s="39" t="str">
        <x:v>KTOS</x:v>
      </x:c>
      <x:c r="F43" s="51" t="n">
        <x:v>0.0426</x:v>
      </x:c>
      <x:c r="G43" s="42" t="n">
        <x:v>46218</x:v>
      </x:c>
      <x:c r="H43" s="39" t="str">
        <x:v>https://corgifunds.com/api/data/holdings?ticker=BZZ</x:v>
      </x:c>
    </x:row>
    <x:row r="44" ht="15" hidden="0" customHeight="1">
      <x:c r="A44" s="39" t="str">
        <x:v>BZZ</x:v>
      </x:c>
      <x:c r="B44" s="39" t="str">
        <x:v>Corgi Drones &amp; Urban Air Mobility ETF</x:v>
      </x:c>
      <x:c r="C44" s="39" t="n">
        <x:v>10</x:v>
      </x:c>
      <x:c r="D44" s="39" t="str">
        <x:v>Archer Aviation</x:v>
      </x:c>
      <x:c r="E44" s="39" t="str">
        <x:v>ACHR</x:v>
      </x:c>
      <x:c r="F44" s="51" t="n">
        <x:v>0.041100000000000005</x:v>
      </x:c>
      <x:c r="G44" s="42" t="n">
        <x:v>46218</x:v>
      </x:c>
      <x:c r="H44" s="39" t="str">
        <x:v>https://corgifunds.com/api/data/holdings?ticker=BZZ</x:v>
      </x:c>
    </x:row>
    <x:row r="45" ht="26.399999618530273" hidden="0" customHeight="1">
      <x:c r="A45" s="39" t="str">
        <x:v>WDRN</x:v>
      </x:c>
      <x:c r="B45" s="39" t="str">
        <x:v>WisdomTree Physical AI, Humanoids, and Drones Fund</x:v>
      </x:c>
      <x:c r="C45" s="39" t="n">
        <x:v>1</x:v>
      </x:c>
      <x:c r="D45" s="39" t="str">
        <x:v>Tesla</x:v>
      </x:c>
      <x:c r="E45" s="39" t="str">
        <x:v>TSLA</x:v>
      </x:c>
      <x:c r="F45" s="51" t="n">
        <x:v>0.057800000000000004</x:v>
      </x:c>
      <x:c r="G45" s="42" t="n">
        <x:v>46217</x:v>
      </x:c>
      <x:c r="H45" s="39" t="str">
        <x:v>https://www.wisdomtree.com/us/products/megatrends/wdrn</x:v>
      </x:c>
    </x:row>
    <x:row r="46" ht="26.399999618530273" hidden="0" customHeight="1">
      <x:c r="A46" s="39" t="str">
        <x:v>WDRN</x:v>
      </x:c>
      <x:c r="B46" s="39" t="str">
        <x:v>WisdomTree Physical AI, Humanoids, and Drones Fund</x:v>
      </x:c>
      <x:c r="C46" s="39" t="n">
        <x:v>2</x:v>
      </x:c>
      <x:c r="D46" s="39" t="str">
        <x:v>Nvidia</x:v>
      </x:c>
      <x:c r="E46" s="39" t="str">
        <x:v>NVDA</x:v>
      </x:c>
      <x:c r="F46" s="51" t="n">
        <x:v>0.053899999999999997</x:v>
      </x:c>
      <x:c r="G46" s="42" t="n">
        <x:v>46217</x:v>
      </x:c>
      <x:c r="H46" s="39" t="str">
        <x:v>https://www.wisdomtree.com/us/products/megatrends/wdrn</x:v>
      </x:c>
    </x:row>
    <x:row r="47" ht="26.399999618530273" hidden="0" customHeight="1">
      <x:c r="A47" s="39" t="str">
        <x:v>WDRN</x:v>
      </x:c>
      <x:c r="B47" s="39" t="str">
        <x:v>WisdomTree Physical AI, Humanoids, and Drones Fund</x:v>
      </x:c>
      <x:c r="C47" s="39" t="n">
        <x:v>3</x:v>
      </x:c>
      <x:c r="D47" s="39" t="str">
        <x:v>Harmonic Drive Systems</x:v>
      </x:c>
      <x:c r="E47" s="39" t="str">
        <x:v>TYO:6324</x:v>
      </x:c>
      <x:c r="F47" s="51" t="n">
        <x:v>0.0377</x:v>
      </x:c>
      <x:c r="G47" s="42" t="n">
        <x:v>46217</x:v>
      </x:c>
      <x:c r="H47" s="39" t="str">
        <x:v>https://www.wisdomtree.com/us/products/megatrends/wdrn</x:v>
      </x:c>
    </x:row>
    <x:row r="48" ht="26.399999618530273" hidden="0" customHeight="1">
      <x:c r="A48" s="39" t="str">
        <x:v>WDRN</x:v>
      </x:c>
      <x:c r="B48" s="39" t="str">
        <x:v>WisdomTree Physical AI, Humanoids, and Drones Fund</x:v>
      </x:c>
      <x:c r="C48" s="39" t="n">
        <x:v>4</x:v>
      </x:c>
      <x:c r="D48" s="39" t="str">
        <x:v>Amprius Technologies</x:v>
      </x:c>
      <x:c r="E48" s="39" t="str">
        <x:v>AMPX</x:v>
      </x:c>
      <x:c r="F48" s="51" t="n">
        <x:v>0.037599999999999995</x:v>
      </x:c>
      <x:c r="G48" s="42" t="n">
        <x:v>46217</x:v>
      </x:c>
      <x:c r="H48" s="39" t="str">
        <x:v>https://www.wisdomtree.com/us/products/megatrends/wdrn</x:v>
      </x:c>
    </x:row>
    <x:row r="49" ht="26.399999618530273" hidden="0" customHeight="1">
      <x:c r="A49" s="39" t="str">
        <x:v>WDRN</x:v>
      </x:c>
      <x:c r="B49" s="39" t="str">
        <x:v>WisdomTree Physical AI, Humanoids, and Drones Fund</x:v>
      </x:c>
      <x:c r="C49" s="39" t="n">
        <x:v>5</x:v>
      </x:c>
      <x:c r="D49" s="39" t="str">
        <x:v>Aurora Innovation</x:v>
      </x:c>
      <x:c r="E49" s="39" t="str">
        <x:v>AUR</x:v>
      </x:c>
      <x:c r="F49" s="51" t="n">
        <x:v>0.0317</x:v>
      </x:c>
      <x:c r="G49" s="42" t="n">
        <x:v>46217</x:v>
      </x:c>
      <x:c r="H49" s="39" t="str">
        <x:v>https://www.wisdomtree.com/us/products/megatrends/wdrn</x:v>
      </x:c>
    </x:row>
    <x:row r="50" ht="26.399999618530273" hidden="0" customHeight="1">
      <x:c r="A50" s="39" t="str">
        <x:v>WDRN</x:v>
      </x:c>
      <x:c r="B50" s="39" t="str">
        <x:v>WisdomTree Physical AI, Humanoids, and Drones Fund</x:v>
      </x:c>
      <x:c r="C50" s="39" t="n">
        <x:v>6</x:v>
      </x:c>
      <x:c r="D50" s="39" t="str">
        <x:v>Red Cat Holdings</x:v>
      </x:c>
      <x:c r="E50" s="39" t="str">
        <x:v>RCAT</x:v>
      </x:c>
      <x:c r="F50" s="51" t="n">
        <x:v>0.0298</x:v>
      </x:c>
      <x:c r="G50" s="42" t="n">
        <x:v>46217</x:v>
      </x:c>
      <x:c r="H50" s="39" t="str">
        <x:v>https://www.wisdomtree.com/us/products/megatrends/wdrn</x:v>
      </x:c>
    </x:row>
    <x:row r="51" ht="26.399999618530273" hidden="0" customHeight="1">
      <x:c r="A51" s="39" t="str">
        <x:v>WDRN</x:v>
      </x:c>
      <x:c r="B51" s="39" t="str">
        <x:v>WisdomTree Physical AI, Humanoids, and Drones Fund</x:v>
      </x:c>
      <x:c r="C51" s="39" t="n">
        <x:v>7</x:v>
      </x:c>
      <x:c r="D51" s="39" t="str">
        <x:v>Siemens</x:v>
      </x:c>
      <x:c r="E51" s="39" t="str">
        <x:v>XETRA:SIE</x:v>
      </x:c>
      <x:c r="F51" s="51" t="n">
        <x:v>0.0269</x:v>
      </x:c>
      <x:c r="G51" s="42" t="n">
        <x:v>46217</x:v>
      </x:c>
      <x:c r="H51" s="39" t="str">
        <x:v>https://www.wisdomtree.com/us/products/megatrends/wdrn</x:v>
      </x:c>
    </x:row>
    <x:row r="52" ht="26.399999618530273" hidden="0" customHeight="1">
      <x:c r="A52" s="39" t="str">
        <x:v>WDRN</x:v>
      </x:c>
      <x:c r="B52" s="39" t="str">
        <x:v>WisdomTree Physical AI, Humanoids, and Drones Fund</x:v>
      </x:c>
      <x:c r="C52" s="39" t="n">
        <x:v>8</x:v>
      </x:c>
      <x:c r="D52" s="39" t="str">
        <x:v>Ondas Holdings</x:v>
      </x:c>
      <x:c r="E52" s="39" t="str">
        <x:v>ONDS</x:v>
      </x:c>
      <x:c r="F52" s="51" t="n">
        <x:v>0.026600000000000002</x:v>
      </x:c>
      <x:c r="G52" s="42" t="n">
        <x:v>46217</x:v>
      </x:c>
      <x:c r="H52" s="39" t="str">
        <x:v>https://www.wisdomtree.com/us/products/megatrends/wdrn</x:v>
      </x:c>
    </x:row>
    <x:row r="53" ht="26.399999618530273" hidden="0" customHeight="1">
      <x:c r="A53" s="39" t="str">
        <x:v>WDRN</x:v>
      </x:c>
      <x:c r="B53" s="39" t="str">
        <x:v>WisdomTree Physical AI, Humanoids, and Drones Fund</x:v>
      </x:c>
      <x:c r="C53" s="39" t="n">
        <x:v>9</x:v>
      </x:c>
      <x:c r="D53" s="39" t="str">
        <x:v>Hyundai Motor</x:v>
      </x:c>
      <x:c r="E53" s="39" t="str">
        <x:v>KRX:005380</x:v>
      </x:c>
      <x:c r="F53" s="51" t="n">
        <x:v>0.0256</x:v>
      </x:c>
      <x:c r="G53" s="42" t="n">
        <x:v>46217</x:v>
      </x:c>
      <x:c r="H53" s="39" t="str">
        <x:v>https://www.wisdomtree.com/us/products/megatrends/wdrn</x:v>
      </x:c>
    </x:row>
    <x:row r="54" ht="26.399999618530273" hidden="0" customHeight="1">
      <x:c r="A54" s="39" t="str">
        <x:v>WDRN</x:v>
      </x:c>
      <x:c r="B54" s="39" t="str">
        <x:v>WisdomTree Physical AI, Humanoids, and Drones Fund</x:v>
      </x:c>
      <x:c r="C54" s="39" t="n">
        <x:v>10</x:v>
      </x:c>
      <x:c r="D54" s="39" t="str">
        <x:v>Allient</x:v>
      </x:c>
      <x:c r="E54" s="39" t="str">
        <x:v>ALNT</x:v>
      </x:c>
      <x:c r="F54" s="51" t="n">
        <x:v>0.024700000000000003</x:v>
      </x:c>
      <x:c r="G54" s="42" t="n">
        <x:v>46217</x:v>
      </x:c>
      <x:c r="H54" s="39" t="str">
        <x:v>https://www.wisdomtree.com/us/products/megatrends/wdrn</x:v>
      </x:c>
    </x:row>
    <x:row r="55" ht="26.399999618530273" hidden="0" customHeight="1">
      <x:c r="A55" s="39" t="str">
        <x:v>WPAI / PAIG</x:v>
      </x:c>
      <x:c r="B55" s="39" t="str">
        <x:v>WisdomTree Physical AI, Humanoids and Drones UCITS ETF</x:v>
      </x:c>
      <x:c r="C55" s="39" t="n">
        <x:v>1</x:v>
      </x:c>
      <x:c r="D55" s="39" t="str">
        <x:v>Leader Harmonious Drive Systems</x:v>
      </x:c>
      <x:c r="E55" s="39" t="str">
        <x:v>SSE:688017</x:v>
      </x:c>
      <x:c r="F55" s="51" t="n">
        <x:v>0.043899999999999995</x:v>
      </x:c>
      <x:c r="G55" s="42" t="n">
        <x:v>46216</x:v>
      </x:c>
      <x:c r="H55" s="39" t="str">
        <x:v>https://www.wisdomtree.com/gb/products/equities/wpai---wisdomtree-physical-ai-humanoids-and-drones-ucits-etf---usd-acc</x:v>
      </x:c>
    </x:row>
    <x:row r="56" ht="26.399999618530273" hidden="0" customHeight="1">
      <x:c r="A56" s="39" t="str">
        <x:v>WPAI / PAIG</x:v>
      </x:c>
      <x:c r="B56" s="39" t="str">
        <x:v>WisdomTree Physical AI, Humanoids and Drones UCITS ETF</x:v>
      </x:c>
      <x:c r="C56" s="39" t="n">
        <x:v>2</x:v>
      </x:c>
      <x:c r="D56" s="39" t="str">
        <x:v>UBTech Robotics</x:v>
      </x:c>
      <x:c r="E56" s="39" t="str">
        <x:v>HKEX:9880</x:v>
      </x:c>
      <x:c r="F56" s="51" t="n">
        <x:v>0.0354</x:v>
      </x:c>
      <x:c r="G56" s="42" t="n">
        <x:v>46216</x:v>
      </x:c>
      <x:c r="H56" s="39" t="str">
        <x:v>https://www.wisdomtree.com/gb/products/equities/wpai---wisdomtree-physical-ai-humanoids-and-drones-ucits-etf---usd-acc</x:v>
      </x:c>
    </x:row>
    <x:row r="57" ht="26.399999618530273" hidden="0" customHeight="1">
      <x:c r="A57" s="39" t="str">
        <x:v>WPAI / PAIG</x:v>
      </x:c>
      <x:c r="B57" s="39" t="str">
        <x:v>WisdomTree Physical AI, Humanoids and Drones UCITS ETF</x:v>
      </x:c>
      <x:c r="C57" s="39" t="n">
        <x:v>3</x:v>
      </x:c>
      <x:c r="D57" s="39" t="str">
        <x:v>Harmonic Drive Systems</x:v>
      </x:c>
      <x:c r="E57" s="39" t="str">
        <x:v>TYO:6324</x:v>
      </x:c>
      <x:c r="F57" s="51" t="n">
        <x:v>0.0338</x:v>
      </x:c>
      <x:c r="G57" s="42" t="n">
        <x:v>46216</x:v>
      </x:c>
      <x:c r="H57" s="39" t="str">
        <x:v>https://www.wisdomtree.com/gb/products/equities/wpai---wisdomtree-physical-ai-humanoids-and-drones-ucits-etf---usd-acc</x:v>
      </x:c>
    </x:row>
    <x:row r="58" ht="26.399999618530273" hidden="0" customHeight="1">
      <x:c r="A58" s="39" t="str">
        <x:v>WPAI / PAIG</x:v>
      </x:c>
      <x:c r="B58" s="39" t="str">
        <x:v>WisdomTree Physical AI, Humanoids and Drones UCITS ETF</x:v>
      </x:c>
      <x:c r="C58" s="39" t="n">
        <x:v>4</x:v>
      </x:c>
      <x:c r="D58" s="39" t="str">
        <x:v>Thunder Tiger</x:v>
      </x:c>
      <x:c r="E58" s="39" t="str">
        <x:v>TWSE:8033</x:v>
      </x:c>
      <x:c r="F58" s="51" t="n">
        <x:v>0.0277</x:v>
      </x:c>
      <x:c r="G58" s="42" t="n">
        <x:v>46216</x:v>
      </x:c>
      <x:c r="H58" s="39" t="str">
        <x:v>https://www.wisdomtree.com/gb/products/equities/wpai---wisdomtree-physical-ai-humanoids-and-drones-ucits-etf---usd-acc</x:v>
      </x:c>
    </x:row>
    <x:row r="59" ht="26.399999618530273" hidden="0" customHeight="1">
      <x:c r="A59" s="39" t="str">
        <x:v>WPAI / PAIG</x:v>
      </x:c>
      <x:c r="B59" s="39" t="str">
        <x:v>WisdomTree Physical AI, Humanoids and Drones UCITS ETF</x:v>
      </x:c>
      <x:c r="C59" s="39" t="n">
        <x:v>5</x:v>
      </x:c>
      <x:c r="D59" s="39" t="str">
        <x:v>Tesla</x:v>
      </x:c>
      <x:c r="E59" s="39" t="str">
        <x:v>TSLA</x:v>
      </x:c>
      <x:c r="F59" s="51" t="n">
        <x:v>0.0274</x:v>
      </x:c>
      <x:c r="G59" s="42" t="n">
        <x:v>46216</x:v>
      </x:c>
      <x:c r="H59" s="39" t="str">
        <x:v>https://www.wisdomtree.com/gb/products/equities/wpai---wisdomtree-physical-ai-humanoids-and-drones-ucits-etf---usd-acc</x:v>
      </x:c>
    </x:row>
    <x:row r="60" ht="26.399999618530273" hidden="0" customHeight="1">
      <x:c r="A60" s="39" t="str">
        <x:v>WPAI / PAIG</x:v>
      </x:c>
      <x:c r="B60" s="39" t="str">
        <x:v>WisdomTree Physical AI, Humanoids and Drones UCITS ETF</x:v>
      </x:c>
      <x:c r="C60" s="39" t="n">
        <x:v>6</x:v>
      </x:c>
      <x:c r="D60" s="39" t="str">
        <x:v>Nvidia</x:v>
      </x:c>
      <x:c r="E60" s="39" t="str">
        <x:v>NVDA</x:v>
      </x:c>
      <x:c r="F60" s="51" t="n">
        <x:v>0.0265</x:v>
      </x:c>
      <x:c r="G60" s="42" t="n">
        <x:v>46216</x:v>
      </x:c>
      <x:c r="H60" s="39" t="str">
        <x:v>https://www.wisdomtree.com/gb/products/equities/wpai---wisdomtree-physical-ai-humanoids-and-drones-ucits-etf---usd-acc</x:v>
      </x:c>
    </x:row>
    <x:row r="61" ht="26.399999618530273" hidden="0" customHeight="1">
      <x:c r="A61" s="39" t="str">
        <x:v>WPAI / PAIG</x:v>
      </x:c>
      <x:c r="B61" s="39" t="str">
        <x:v>WisdomTree Physical AI, Humanoids and Drones UCITS ETF</x:v>
      </x:c>
      <x:c r="C61" s="39" t="n">
        <x:v>7</x:v>
      </x:c>
      <x:c r="D61" s="39" t="str">
        <x:v>AeroVironment</x:v>
      </x:c>
      <x:c r="E61" s="39" t="str">
        <x:v>AVAV</x:v>
      </x:c>
      <x:c r="F61" s="51" t="n">
        <x:v>0.0264</x:v>
      </x:c>
      <x:c r="G61" s="42" t="n">
        <x:v>46216</x:v>
      </x:c>
      <x:c r="H61" s="39" t="str">
        <x:v>https://www.wisdomtree.com/gb/products/equities/wpai---wisdomtree-physical-ai-humanoids-and-drones-ucits-etf---usd-acc</x:v>
      </x:c>
    </x:row>
    <x:row r="62" ht="26.399999618530273" hidden="0" customHeight="1">
      <x:c r="A62" s="39" t="str">
        <x:v>WPAI / PAIG</x:v>
      </x:c>
      <x:c r="B62" s="39" t="str">
        <x:v>WisdomTree Physical AI, Humanoids and Drones UCITS ETF</x:v>
      </x:c>
      <x:c r="C62" s="39" t="n">
        <x:v>8</x:v>
      </x:c>
      <x:c r="D62" s="39" t="str">
        <x:v>Red Cat Holdings</x:v>
      </x:c>
      <x:c r="E62" s="39" t="str">
        <x:v>RCAT</x:v>
      </x:c>
      <x:c r="F62" s="51" t="n">
        <x:v>0.0258</x:v>
      </x:c>
      <x:c r="G62" s="42" t="n">
        <x:v>46216</x:v>
      </x:c>
      <x:c r="H62" s="39" t="str">
        <x:v>https://www.wisdomtree.com/gb/products/equities/wpai---wisdomtree-physical-ai-humanoids-and-drones-ucits-etf---usd-acc</x:v>
      </x:c>
    </x:row>
    <x:row r="63" ht="26.399999618530273" hidden="0" customHeight="1">
      <x:c r="A63" s="39" t="str">
        <x:v>WPAI / PAIG</x:v>
      </x:c>
      <x:c r="B63" s="39" t="str">
        <x:v>WisdomTree Physical AI, Humanoids and Drones UCITS ETF</x:v>
      </x:c>
      <x:c r="C63" s="39" t="n">
        <x:v>9</x:v>
      </x:c>
      <x:c r="D63" s="39" t="str">
        <x:v>Xiaomi</x:v>
      </x:c>
      <x:c r="E63" s="39" t="str">
        <x:v>HKEX:1810</x:v>
      </x:c>
      <x:c r="F63" s="51" t="n">
        <x:v>0.0252</x:v>
      </x:c>
      <x:c r="G63" s="42" t="n">
        <x:v>46216</x:v>
      </x:c>
      <x:c r="H63" s="39" t="str">
        <x:v>https://www.wisdomtree.com/gb/products/equities/wpai---wisdomtree-physical-ai-humanoids-and-drones-ucits-etf---usd-acc</x:v>
      </x:c>
    </x:row>
    <x:row r="64" ht="26.399999618530273" hidden="0" customHeight="1">
      <x:c r="A64" s="39" t="str">
        <x:v>WPAI / PAIG</x:v>
      </x:c>
      <x:c r="B64" s="39" t="str">
        <x:v>WisdomTree Physical AI, Humanoids and Drones UCITS ETF</x:v>
      </x:c>
      <x:c r="C64" s="39" t="n">
        <x:v>10</x:v>
      </x:c>
      <x:c r="D64" s="39" t="str">
        <x:v>Siasun Robot &amp; Automation</x:v>
      </x:c>
      <x:c r="E64" s="39" t="str">
        <x:v>SZSE:300024</x:v>
      </x:c>
      <x:c r="F64" s="51" t="n">
        <x:v>0.024</x:v>
      </x:c>
      <x:c r="G64" s="42" t="n">
        <x:v>46216</x:v>
      </x:c>
      <x:c r="H64" s="39" t="str">
        <x:v>https://www.wisdomtree.com/gb/products/equities/wpai---wisdomtree-physical-ai-humanoids-and-drones-ucits-etf---usd-acc</x:v>
      </x:c>
    </x:row>
    <x:row r="65" ht="26.399999618530273" hidden="0" customHeight="1">
      <x:c r="A65" s="39" t="str">
        <x:v>0144M0</x:v>
      </x:c>
      <x:c r="B65" s="39" t="str">
        <x:v>KODEX US Drone UAM TOP10</x:v>
      </x:c>
      <x:c r="C65" s="39" t="n">
        <x:v>1</x:v>
      </x:c>
      <x:c r="D65" s="39" t="str">
        <x:v>Joby Aviation</x:v>
      </x:c>
      <x:c r="E65" s="39" t="str">
        <x:v>JOBY</x:v>
      </x:c>
      <x:c r="F65" s="51" t="n">
        <x:v>0.20199999999999999</x:v>
      </x:c>
      <x:c r="G65" s="42" t="n">
        <x:v>46052</x:v>
      </x:c>
      <x:c r="H65" s="39" t="str">
        <x:v>https://m.samsungfund.com/sheet/20260206/2ETFT5_20260131.pdf</x:v>
      </x:c>
    </x:row>
    <x:row r="66" ht="26.399999618530273" hidden="0" customHeight="1">
      <x:c r="A66" s="39" t="str">
        <x:v>0144M0</x:v>
      </x:c>
      <x:c r="B66" s="39" t="str">
        <x:v>KODEX US Drone UAM TOP10</x:v>
      </x:c>
      <x:c r="C66" s="39" t="n">
        <x:v>2</x:v>
      </x:c>
      <x:c r="D66" s="39" t="str">
        <x:v>Rocket Lab</x:v>
      </x:c>
      <x:c r="E66" s="39" t="str">
        <x:v>RKLB</x:v>
      </x:c>
      <x:c r="F66" s="51" t="n">
        <x:v>0.1707</x:v>
      </x:c>
      <x:c r="G66" s="42" t="n">
        <x:v>46052</x:v>
      </x:c>
      <x:c r="H66" s="39" t="str">
        <x:v>https://m.samsungfund.com/sheet/20260206/2ETFT5_20260131.pdf</x:v>
      </x:c>
    </x:row>
    <x:row r="67" ht="26.399999618530273" hidden="0" customHeight="1">
      <x:c r="A67" s="39" t="str">
        <x:v>0144M0</x:v>
      </x:c>
      <x:c r="B67" s="39" t="str">
        <x:v>KODEX US Drone UAM TOP10</x:v>
      </x:c>
      <x:c r="C67" s="39" t="n">
        <x:v>3</x:v>
      </x:c>
      <x:c r="D67" s="39" t="str">
        <x:v>Kratos Defense &amp; Security Solutions</x:v>
      </x:c>
      <x:c r="E67" s="39" t="str">
        <x:v>KTOS</x:v>
      </x:c>
      <x:c r="F67" s="51" t="n">
        <x:v>0.1444</x:v>
      </x:c>
      <x:c r="G67" s="42" t="n">
        <x:v>46052</x:v>
      </x:c>
      <x:c r="H67" s="39" t="str">
        <x:v>https://m.samsungfund.com/sheet/20260206/2ETFT5_20260131.pdf</x:v>
      </x:c>
    </x:row>
    <x:row r="68" ht="26.399999618530273" hidden="0" customHeight="1">
      <x:c r="A68" s="39" t="str">
        <x:v>0144M0</x:v>
      </x:c>
      <x:c r="B68" s="39" t="str">
        <x:v>KODEX US Drone UAM TOP10</x:v>
      </x:c>
      <x:c r="C68" s="39" t="n">
        <x:v>4</x:v>
      </x:c>
      <x:c r="D68" s="39" t="str">
        <x:v>Howmet Aerospace</x:v>
      </x:c>
      <x:c r="E68" s="39" t="str">
        <x:v>HWM</x:v>
      </x:c>
      <x:c r="F68" s="51" t="n">
        <x:v>0.0842</x:v>
      </x:c>
      <x:c r="G68" s="42" t="n">
        <x:v>46052</x:v>
      </x:c>
      <x:c r="H68" s="39" t="str">
        <x:v>https://m.samsungfund.com/sheet/20260206/2ETFT5_20260131.pdf</x:v>
      </x:c>
    </x:row>
    <x:row r="69" ht="26.399999618530273" hidden="0" customHeight="1">
      <x:c r="A69" s="39" t="str">
        <x:v>0144M0</x:v>
      </x:c>
      <x:c r="B69" s="39" t="str">
        <x:v>KODEX US Drone UAM TOP10</x:v>
      </x:c>
      <x:c r="C69" s="39" t="n">
        <x:v>5</x:v>
      </x:c>
      <x:c r="D69" s="39" t="str">
        <x:v>Archer Aviation</x:v>
      </x:c>
      <x:c r="E69" s="39" t="str">
        <x:v>ACHR</x:v>
      </x:c>
      <x:c r="F69" s="51" t="n">
        <x:v>0.0834</x:v>
      </x:c>
      <x:c r="G69" s="42" t="n">
        <x:v>46052</x:v>
      </x:c>
      <x:c r="H69" s="39" t="str">
        <x:v>https://m.samsungfund.com/sheet/20260206/2ETFT5_20260131.pdf</x:v>
      </x:c>
    </x:row>
    <x:row r="70" ht="26.399999618530273" hidden="0" customHeight="1">
      <x:c r="A70" s="39" t="str">
        <x:v>0144M0</x:v>
      </x:c>
      <x:c r="B70" s="39" t="str">
        <x:v>KODEX US Drone UAM TOP10</x:v>
      </x:c>
      <x:c r="C70" s="39" t="n">
        <x:v>6</x:v>
      </x:c>
      <x:c r="D70" s="39" t="str">
        <x:v>GE Aerospace</x:v>
      </x:c>
      <x:c r="E70" s="39" t="str">
        <x:v>GE</x:v>
      </x:c>
      <x:c r="F70" s="51" t="n">
        <x:v>0.07919999999999999</x:v>
      </x:c>
      <x:c r="G70" s="42" t="n">
        <x:v>46052</x:v>
      </x:c>
      <x:c r="H70" s="39" t="str">
        <x:v>https://m.samsungfund.com/sheet/20260206/2ETFT5_20260131.pdf</x:v>
      </x:c>
    </x:row>
    <x:row r="71" ht="26.399999618530273" hidden="0" customHeight="1">
      <x:c r="A71" s="39" t="str">
        <x:v>0144M0</x:v>
      </x:c>
      <x:c r="B71" s="39" t="str">
        <x:v>KODEX US Drone UAM TOP10</x:v>
      </x:c>
      <x:c r="C71" s="39" t="n">
        <x:v>7</x:v>
      </x:c>
      <x:c r="D71" s="39" t="str">
        <x:v>Beta Technologies</x:v>
      </x:c>
      <x:c r="E71" s="39" t="str">
        <x:v>BETA</x:v>
      </x:c>
      <x:c r="F71" s="51" t="n">
        <x:v>0.0701</x:v>
      </x:c>
      <x:c r="G71" s="42" t="n">
        <x:v>46052</x:v>
      </x:c>
      <x:c r="H71" s="39" t="str">
        <x:v>https://m.samsungfund.com/sheet/20260206/2ETFT5_20260131.pdf</x:v>
      </x:c>
    </x:row>
    <x:row r="72" ht="26.399999618530273" hidden="0" customHeight="1">
      <x:c r="A72" s="39" t="str">
        <x:v>0144M0</x:v>
      </x:c>
      <x:c r="B72" s="39" t="str">
        <x:v>KODEX US Drone UAM TOP10</x:v>
      </x:c>
      <x:c r="C72" s="39" t="n">
        <x:v>8</x:v>
      </x:c>
      <x:c r="D72" s="39" t="str">
        <x:v>AeroVironment</x:v>
      </x:c>
      <x:c r="E72" s="39" t="str">
        <x:v>AVAV</x:v>
      </x:c>
      <x:c r="F72" s="51" t="n">
        <x:v>0.066</x:v>
      </x:c>
      <x:c r="G72" s="42" t="n">
        <x:v>46052</x:v>
      </x:c>
      <x:c r="H72" s="39" t="str">
        <x:v>https://m.samsungfund.com/sheet/20260206/2ETFT5_20260131.pdf</x:v>
      </x:c>
    </x:row>
    <x:row r="73" ht="26.399999618530273" hidden="0" customHeight="1">
      <x:c r="A73" s="39" t="str">
        <x:v>0144M0</x:v>
      </x:c>
      <x:c r="B73" s="39" t="str">
        <x:v>KODEX US Drone UAM TOP10</x:v>
      </x:c>
      <x:c r="C73" s="39" t="n">
        <x:v>9</x:v>
      </x:c>
      <x:c r="D73" s="39" t="str">
        <x:v>FTAI Aviation</x:v>
      </x:c>
      <x:c r="E73" s="39" t="str">
        <x:v>FTAI</x:v>
      </x:c>
      <x:c r="F73" s="51" t="n">
        <x:v>0.051399999999999994</x:v>
      </x:c>
      <x:c r="G73" s="42" t="n">
        <x:v>46052</x:v>
      </x:c>
      <x:c r="H73" s="39" t="str">
        <x:v>https://m.samsungfund.com/sheet/20260206/2ETFT5_20260131.pdf</x:v>
      </x:c>
    </x:row>
    <x:row r="74" ht="26.399999618530273" hidden="0" customHeight="1">
      <x:c r="A74" s="39" t="str">
        <x:v>0144M0</x:v>
      </x:c>
      <x:c r="B74" s="39" t="str">
        <x:v>KODEX US Drone UAM TOP10</x:v>
      </x:c>
      <x:c r="C74" s="39" t="n">
        <x:v>10</x:v>
      </x:c>
      <x:c r="D74" s="39" t="str">
        <x:v>HEICO</x:v>
      </x:c>
      <x:c r="E74" s="39" t="str">
        <x:v>HEI</x:v>
      </x:c>
      <x:c r="F74" s="51" t="n">
        <x:v>0.048499999999999995</x:v>
      </x:c>
      <x:c r="G74" s="42" t="n">
        <x:v>46052</x:v>
      </x:c>
      <x:c r="H74" s="39" t="str">
        <x:v>https://m.samsungfund.com/sheet/20260206/2ETFT5_20260131.pdf</x:v>
      </x:c>
    </x:row>
    <x:row r="75" ht="26.399999618530273" hidden="0" customHeight="1">
      <x:c r="A75" s="39" t="str">
        <x:v>SHLD</x:v>
      </x:c>
      <x:c r="B75" s="39" t="str">
        <x:v>Global X Defense Tech ETF</x:v>
      </x:c>
      <x:c r="C75" s="39" t="n">
        <x:v>1</x:v>
      </x:c>
      <x:c r="D75" s="39" t="str">
        <x:v>RTX</x:v>
      </x:c>
      <x:c r="E75" s="39" t="str">
        <x:v>RTX</x:v>
      </x:c>
      <x:c r="F75" s="51" t="n">
        <x:v>0.0953</x:v>
      </x:c>
      <x:c r="G75" s="42" t="n">
        <x:v>46216</x:v>
      </x:c>
      <x:c r="H75" s="39" t="str">
        <x:v>https://www.globalxetfs.com/funds/shld?download_full_holdings=true</x:v>
      </x:c>
    </x:row>
    <x:row r="76" ht="26.399999618530273" hidden="0" customHeight="1">
      <x:c r="A76" s="39" t="str">
        <x:v>SHLD</x:v>
      </x:c>
      <x:c r="B76" s="39" t="str">
        <x:v>Global X Defense Tech ETF</x:v>
      </x:c>
      <x:c r="C76" s="39" t="n">
        <x:v>2</x:v>
      </x:c>
      <x:c r="D76" s="39" t="str">
        <x:v>General Dynamics</x:v>
      </x:c>
      <x:c r="E76" s="39" t="str">
        <x:v>GD</x:v>
      </x:c>
      <x:c r="F76" s="51" t="n">
        <x:v>0.0933</x:v>
      </x:c>
      <x:c r="G76" s="42" t="n">
        <x:v>46216</x:v>
      </x:c>
      <x:c r="H76" s="39" t="str">
        <x:v>https://www.globalxetfs.com/funds/shld?download_full_holdings=true</x:v>
      </x:c>
    </x:row>
    <x:row r="77" ht="26.399999618530273" hidden="0" customHeight="1">
      <x:c r="A77" s="39" t="str">
        <x:v>SHLD</x:v>
      </x:c>
      <x:c r="B77" s="39" t="str">
        <x:v>Global X Defense Tech ETF</x:v>
      </x:c>
      <x:c r="C77" s="39" t="n">
        <x:v>3</x:v>
      </x:c>
      <x:c r="D77" s="39" t="str">
        <x:v>Lockheed Martin</x:v>
      </x:c>
      <x:c r="E77" s="39" t="str">
        <x:v>LMT</x:v>
      </x:c>
      <x:c r="F77" s="51" t="n">
        <x:v>0.08380000000000001</x:v>
      </x:c>
      <x:c r="G77" s="42" t="n">
        <x:v>46216</x:v>
      </x:c>
      <x:c r="H77" s="39" t="str">
        <x:v>https://www.globalxetfs.com/funds/shld?download_full_holdings=true</x:v>
      </x:c>
    </x:row>
    <x:row r="78" ht="26.399999618530273" hidden="0" customHeight="1">
      <x:c r="A78" s="39" t="str">
        <x:v>SHLD</x:v>
      </x:c>
      <x:c r="B78" s="39" t="str">
        <x:v>Global X Defense Tech ETF</x:v>
      </x:c>
      <x:c r="C78" s="39" t="n">
        <x:v>4</x:v>
      </x:c>
      <x:c r="D78" s="39" t="str">
        <x:v>Northrop Grumman</x:v>
      </x:c>
      <x:c r="E78" s="39" t="str">
        <x:v>NOC</x:v>
      </x:c>
      <x:c r="F78" s="51" t="n">
        <x:v>0.0837</x:v>
      </x:c>
      <x:c r="G78" s="42" t="n">
        <x:v>46216</x:v>
      </x:c>
      <x:c r="H78" s="39" t="str">
        <x:v>https://www.globalxetfs.com/funds/shld?download_full_holdings=true</x:v>
      </x:c>
    </x:row>
    <x:row r="79" ht="26.399999618530273" hidden="0" customHeight="1">
      <x:c r="A79" s="39" t="str">
        <x:v>SHLD</x:v>
      </x:c>
      <x:c r="B79" s="39" t="str">
        <x:v>Global X Defense Tech ETF</x:v>
      </x:c>
      <x:c r="C79" s="39" t="n">
        <x:v>5</x:v>
      </x:c>
      <x:c r="D79" s="39" t="str">
        <x:v>Palantir Technologies</x:v>
      </x:c>
      <x:c r="E79" s="39" t="str">
        <x:v>PLTR</x:v>
      </x:c>
      <x:c r="F79" s="51" t="n">
        <x:v>0.0816</x:v>
      </x:c>
      <x:c r="G79" s="42" t="n">
        <x:v>46216</x:v>
      </x:c>
      <x:c r="H79" s="39" t="str">
        <x:v>https://www.globalxetfs.com/funds/shld?download_full_holdings=true</x:v>
      </x:c>
    </x:row>
    <x:row r="80" ht="26.399999618530273" hidden="0" customHeight="1">
      <x:c r="A80" s="39" t="str">
        <x:v>SHLD</x:v>
      </x:c>
      <x:c r="B80" s="39" t="str">
        <x:v>Global X Defense Tech ETF</x:v>
      </x:c>
      <x:c r="C80" s="39" t="n">
        <x:v>6</x:v>
      </x:c>
      <x:c r="D80" s="39" t="str">
        <x:v>L3Harris Technologies</x:v>
      </x:c>
      <x:c r="E80" s="39" t="str">
        <x:v>LHX</x:v>
      </x:c>
      <x:c r="F80" s="51" t="n">
        <x:v>0.0446</x:v>
      </x:c>
      <x:c r="G80" s="42" t="n">
        <x:v>46216</x:v>
      </x:c>
      <x:c r="H80" s="39" t="str">
        <x:v>https://www.globalxetfs.com/funds/shld?download_full_holdings=true</x:v>
      </x:c>
    </x:row>
    <x:row r="81" ht="26.399999618530273" hidden="0" customHeight="1">
      <x:c r="A81" s="39" t="str">
        <x:v>SHLD</x:v>
      </x:c>
      <x:c r="B81" s="39" t="str">
        <x:v>Global X Defense Tech ETF</x:v>
      </x:c>
      <x:c r="C81" s="39" t="n">
        <x:v>7</x:v>
      </x:c>
      <x:c r="D81" s="39" t="str">
        <x:v>BAE Systems</x:v>
      </x:c>
      <x:c r="E81" s="39" t="str">
        <x:v>LSE:BA.</x:v>
      </x:c>
      <x:c r="F81" s="51" t="n">
        <x:v>0.0446</x:v>
      </x:c>
      <x:c r="G81" s="42" t="n">
        <x:v>46216</x:v>
      </x:c>
      <x:c r="H81" s="39" t="str">
        <x:v>https://www.globalxetfs.com/funds/shld?download_full_holdings=true</x:v>
      </x:c>
    </x:row>
    <x:row r="82" ht="26.399999618530273" hidden="0" customHeight="1">
      <x:c r="A82" s="39" t="str">
        <x:v>SHLD</x:v>
      </x:c>
      <x:c r="B82" s="39" t="str">
        <x:v>Global X Defense Tech ETF</x:v>
      </x:c>
      <x:c r="C82" s="39" t="n">
        <x:v>8</x:v>
      </x:c>
      <x:c r="D82" s="39" t="str">
        <x:v>Rheinmetall</x:v>
      </x:c>
      <x:c r="E82" s="39" t="str">
        <x:v>XETRA:RHM</x:v>
      </x:c>
      <x:c r="F82" s="51" t="n">
        <x:v>0.0379</x:v>
      </x:c>
      <x:c r="G82" s="42" t="n">
        <x:v>46216</x:v>
      </x:c>
      <x:c r="H82" s="39" t="str">
        <x:v>https://www.globalxetfs.com/funds/shld?download_full_holdings=true</x:v>
      </x:c>
    </x:row>
    <x:row r="83" ht="26.399999618530273" hidden="0" customHeight="1">
      <x:c r="A83" s="39" t="str">
        <x:v>SHLD</x:v>
      </x:c>
      <x:c r="B83" s="39" t="str">
        <x:v>Global X Defense Tech ETF</x:v>
      </x:c>
      <x:c r="C83" s="39" t="n">
        <x:v>9</x:v>
      </x:c>
      <x:c r="D83" s="39" t="str">
        <x:v>Leonardo</x:v>
      </x:c>
      <x:c r="E83" s="39" t="str">
        <x:v>BIT:LDO</x:v>
      </x:c>
      <x:c r="F83" s="51" t="n">
        <x:v>0.037200000000000004</x:v>
      </x:c>
      <x:c r="G83" s="42" t="n">
        <x:v>46216</x:v>
      </x:c>
      <x:c r="H83" s="39" t="str">
        <x:v>https://www.globalxetfs.com/funds/shld?download_full_holdings=true</x:v>
      </x:c>
    </x:row>
    <x:row r="84" ht="26.399999618530273" hidden="0" customHeight="1">
      <x:c r="A84" s="39" t="str">
        <x:v>SHLD</x:v>
      </x:c>
      <x:c r="B84" s="39" t="str">
        <x:v>Global X Defense Tech ETF</x:v>
      </x:c>
      <x:c r="C84" s="39" t="n">
        <x:v>10</x:v>
      </x:c>
      <x:c r="D84" s="39" t="str">
        <x:v>Thales</x:v>
      </x:c>
      <x:c r="E84" s="39" t="str">
        <x:v>EPA:HO</x:v>
      </x:c>
      <x:c r="F84" s="51" t="n">
        <x:v>0.0359</x:v>
      </x:c>
      <x:c r="G84" s="42" t="n">
        <x:v>46216</x:v>
      </x:c>
      <x:c r="H84" s="39" t="str">
        <x:v>https://www.globalxetfs.com/funds/shld?download_full_holdings=true</x:v>
      </x:c>
    </x:row>
    <x:row r="85" ht="26.399999618530273" hidden="0" customHeight="1">
      <x:c r="A85" s="39" t="str">
        <x:v>FITE</x:v>
      </x:c>
      <x:c r="B85" s="39" t="str">
        <x:v>State Street SPDR S&amp;P Kensho Future Security ETF</x:v>
      </x:c>
      <x:c r="C85" s="39" t="n">
        <x:v>1</x:v>
      </x:c>
      <x:c r="D85" s="39" t="str">
        <x:v>Rapid7</x:v>
      </x:c>
      <x:c r="E85" s="39" t="str">
        <x:v>RPD</x:v>
      </x:c>
      <x:c r="F85" s="51" t="n">
        <x:v>0.0219</x:v>
      </x:c>
      <x:c r="G85" s="42" t="n">
        <x:v>46216</x:v>
      </x:c>
      <x:c r="H85" s="39" t="str">
        <x:v>https://www.ssga.com/us/en/intermediary/etfs/state-street-spdr-sp-kensho-future-security-etf-fite</x:v>
      </x:c>
    </x:row>
    <x:row r="86" ht="26.399999618530273" hidden="0" customHeight="1">
      <x:c r="A86" s="39" t="str">
        <x:v>FITE</x:v>
      </x:c>
      <x:c r="B86" s="39" t="str">
        <x:v>State Street SPDR S&amp;P Kensho Future Security ETF</x:v>
      </x:c>
      <x:c r="C86" s="39" t="n">
        <x:v>2</x:v>
      </x:c>
      <x:c r="D86" s="39" t="str">
        <x:v>Tenable Holdings</x:v>
      </x:c>
      <x:c r="E86" s="39" t="str">
        <x:v>TENB</x:v>
      </x:c>
      <x:c r="F86" s="51" t="n">
        <x:v>0.019299999999999998</x:v>
      </x:c>
      <x:c r="G86" s="42" t="n">
        <x:v>46216</x:v>
      </x:c>
      <x:c r="H86" s="39" t="str">
        <x:v>https://www.ssga.com/us/en/intermediary/etfs/state-street-spdr-sp-kensho-future-security-etf-fite</x:v>
      </x:c>
    </x:row>
    <x:row r="87" ht="26.399999618530273" hidden="0" customHeight="1">
      <x:c r="A87" s="39" t="str">
        <x:v>FITE</x:v>
      </x:c>
      <x:c r="B87" s="39" t="str">
        <x:v>State Street SPDR S&amp;P Kensho Future Security ETF</x:v>
      </x:c>
      <x:c r="C87" s="39" t="n">
        <x:v>3</x:v>
      </x:c>
      <x:c r="D87" s="39" t="str">
        <x:v>N-able</x:v>
      </x:c>
      <x:c r="E87" s="39" t="str">
        <x:v>NABL</x:v>
      </x:c>
      <x:c r="F87" s="51" t="n">
        <x:v>0.019</x:v>
      </x:c>
      <x:c r="G87" s="42" t="n">
        <x:v>46216</x:v>
      </x:c>
      <x:c r="H87" s="39" t="str">
        <x:v>https://www.ssga.com/us/en/intermediary/etfs/state-street-spdr-sp-kensho-future-security-etf-fite</x:v>
      </x:c>
    </x:row>
    <x:row r="88" ht="26.399999618530273" hidden="0" customHeight="1">
      <x:c r="A88" s="39" t="str">
        <x:v>FITE</x:v>
      </x:c>
      <x:c r="B88" s="39" t="str">
        <x:v>State Street SPDR S&amp;P Kensho Future Security ETF</x:v>
      </x:c>
      <x:c r="C88" s="39" t="n">
        <x:v>4</x:v>
      </x:c>
      <x:c r="D88" s="39" t="str">
        <x:v>Varonis Systems</x:v>
      </x:c>
      <x:c r="E88" s="39" t="str">
        <x:v>VRNS</x:v>
      </x:c>
      <x:c r="F88" s="51" t="n">
        <x:v>0.0182</x:v>
      </x:c>
      <x:c r="G88" s="42" t="n">
        <x:v>46216</x:v>
      </x:c>
      <x:c r="H88" s="39" t="str">
        <x:v>https://www.ssga.com/us/en/intermediary/etfs/state-street-spdr-sp-kensho-future-security-etf-fite</x:v>
      </x:c>
    </x:row>
    <x:row r="89" ht="26.399999618530273" hidden="0" customHeight="1">
      <x:c r="A89" s="39" t="str">
        <x:v>FITE</x:v>
      </x:c>
      <x:c r="B89" s="39" t="str">
        <x:v>State Street SPDR S&amp;P Kensho Future Security ETF</x:v>
      </x:c>
      <x:c r="C89" s="39" t="n">
        <x:v>5</x:v>
      </x:c>
      <x:c r="D89" s="39" t="str">
        <x:v>Qualys</x:v>
      </x:c>
      <x:c r="E89" s="39" t="str">
        <x:v>QLYS</x:v>
      </x:c>
      <x:c r="F89" s="51" t="n">
        <x:v>0.0182</x:v>
      </x:c>
      <x:c r="G89" s="42" t="n">
        <x:v>46216</x:v>
      </x:c>
      <x:c r="H89" s="39" t="str">
        <x:v>https://www.ssga.com/us/en/intermediary/etfs/state-street-spdr-sp-kensho-future-security-etf-fite</x:v>
      </x:c>
    </x:row>
    <x:row r="90" ht="26.399999618530273" hidden="0" customHeight="1">
      <x:c r="A90" s="39" t="str">
        <x:v>FITE</x:v>
      </x:c>
      <x:c r="B90" s="39" t="str">
        <x:v>State Street SPDR S&amp;P Kensho Future Security ETF</x:v>
      </x:c>
      <x:c r="C90" s="39" t="n">
        <x:v>6</x:v>
      </x:c>
      <x:c r="D90" s="39" t="str">
        <x:v>Palo Alto Networks</x:v>
      </x:c>
      <x:c r="E90" s="39" t="str">
        <x:v>PANW</x:v>
      </x:c>
      <x:c r="F90" s="51" t="n">
        <x:v>0.0166</x:v>
      </x:c>
      <x:c r="G90" s="42" t="n">
        <x:v>46216</x:v>
      </x:c>
      <x:c r="H90" s="39" t="str">
        <x:v>https://www.ssga.com/us/en/intermediary/etfs/state-street-spdr-sp-kensho-future-security-etf-fite</x:v>
      </x:c>
    </x:row>
    <x:row r="91" ht="26.399999618530273" hidden="0" customHeight="1">
      <x:c r="A91" s="39" t="str">
        <x:v>FITE</x:v>
      </x:c>
      <x:c r="B91" s="39" t="str">
        <x:v>State Street SPDR S&amp;P Kensho Future Security ETF</x:v>
      </x:c>
      <x:c r="C91" s="39" t="n">
        <x:v>7</x:v>
      </x:c>
      <x:c r="D91" s="39" t="str">
        <x:v>SentinelOne</x:v>
      </x:c>
      <x:c r="E91" s="39" t="str">
        <x:v>S</x:v>
      </x:c>
      <x:c r="F91" s="51" t="n">
        <x:v>0.0166</x:v>
      </x:c>
      <x:c r="G91" s="42" t="n">
        <x:v>46216</x:v>
      </x:c>
      <x:c r="H91" s="39" t="str">
        <x:v>https://www.ssga.com/us/en/intermediary/etfs/state-street-spdr-sp-kensho-future-security-etf-fite</x:v>
      </x:c>
    </x:row>
    <x:row r="92" ht="26.399999618530273" hidden="0" customHeight="1">
      <x:c r="A92" s="39" t="str">
        <x:v>FITE</x:v>
      </x:c>
      <x:c r="B92" s="39" t="str">
        <x:v>State Street SPDR S&amp;P Kensho Future Security ETF</x:v>
      </x:c>
      <x:c r="C92" s="39" t="n">
        <x:v>8</x:v>
      </x:c>
      <x:c r="D92" s="39" t="str">
        <x:v>Cloudflare</x:v>
      </x:c>
      <x:c r="E92" s="39" t="str">
        <x:v>NET</x:v>
      </x:c>
      <x:c r="F92" s="51" t="n">
        <x:v>0.016200000000000003</x:v>
      </x:c>
      <x:c r="G92" s="42" t="n">
        <x:v>46216</x:v>
      </x:c>
      <x:c r="H92" s="39" t="str">
        <x:v>https://www.ssga.com/us/en/intermediary/etfs/state-street-spdr-sp-kensho-future-security-etf-fite</x:v>
      </x:c>
    </x:row>
    <x:row r="93" ht="26.399999618530273" hidden="0" customHeight="1">
      <x:c r="A93" s="39" t="str">
        <x:v>FITE</x:v>
      </x:c>
      <x:c r="B93" s="39" t="str">
        <x:v>State Street SPDR S&amp;P Kensho Future Security ETF</x:v>
      </x:c>
      <x:c r="C93" s="39" t="n">
        <x:v>9</x:v>
      </x:c>
      <x:c r="D93" s="39" t="str">
        <x:v>BlackBerry</x:v>
      </x:c>
      <x:c r="E93" s="39" t="str">
        <x:v>BB</x:v>
      </x:c>
      <x:c r="F93" s="51" t="n">
        <x:v>0.0161</x:v>
      </x:c>
      <x:c r="G93" s="42" t="n">
        <x:v>46216</x:v>
      </x:c>
      <x:c r="H93" s="39" t="str">
        <x:v>https://www.ssga.com/us/en/intermediary/etfs/state-street-spdr-sp-kensho-future-security-etf-fite</x:v>
      </x:c>
    </x:row>
    <x:row r="94" ht="26.399999618530273" hidden="0" customHeight="1">
      <x:c r="A94" s="39" t="str">
        <x:v>FITE</x:v>
      </x:c>
      <x:c r="B94" s="39" t="str">
        <x:v>State Street SPDR S&amp;P Kensho Future Security ETF</x:v>
      </x:c>
      <x:c r="C94" s="39" t="n">
        <x:v>10</x:v>
      </x:c>
      <x:c r="D94" s="39" t="str">
        <x:v>Okta</x:v>
      </x:c>
      <x:c r="E94" s="39" t="str">
        <x:v>OKTA</x:v>
      </x:c>
      <x:c r="F94" s="51" t="n">
        <x:v>0.0161</x:v>
      </x:c>
      <x:c r="G94" s="42" t="n">
        <x:v>46216</x:v>
      </x:c>
      <x:c r="H94" s="39" t="str">
        <x:v>https://www.ssga.com/us/en/intermediary/etfs/state-street-spdr-sp-kensho-future-security-etf-fite</x:v>
      </x:c>
    </x:row>
    <x:row r="95" ht="26.399999618530273" hidden="0" customHeight="1">
      <x:c r="A95" s="39" t="str">
        <x:v>ARKX</x:v>
      </x:c>
      <x:c r="B95" s="39" t="str">
        <x:v>ARK Space &amp; Defence Innovation UCITS ETF</x:v>
      </x:c>
      <x:c r="C95" s="39" t="n">
        <x:v>1</x:v>
      </x:c>
      <x:c r="D95" s="39" t="str">
        <x:v>Space Exploration Technologies / SpaceX</x:v>
      </x:c>
      <x:c r="E95" s="39" t="str">
        <x:v>N/A</x:v>
      </x:c>
      <x:c r="F95" s="51" t="n">
        <x:v>0.0797</x:v>
      </x:c>
      <x:c r="G95" s="42" t="n">
        <x:v>46216</x:v>
      </x:c>
      <x:c r="H95" s="39" t="str">
        <x:v>https://europe.ark-funds.com/funds/active-etfs/space-defence-innovation/</x:v>
      </x:c>
    </x:row>
    <x:row r="96" ht="26.399999618530273" hidden="0" customHeight="1">
      <x:c r="A96" s="39" t="str">
        <x:v>ARKX</x:v>
      </x:c>
      <x:c r="B96" s="39" t="str">
        <x:v>ARK Space &amp; Defence Innovation UCITS ETF</x:v>
      </x:c>
      <x:c r="C96" s="39" t="n">
        <x:v>2</x:v>
      </x:c>
      <x:c r="D96" s="39" t="str">
        <x:v>Advanced Micro Devices</x:v>
      </x:c>
      <x:c r="E96" s="39" t="str">
        <x:v>AMD</x:v>
      </x:c>
      <x:c r="F96" s="51" t="n">
        <x:v>0.0788</x:v>
      </x:c>
      <x:c r="G96" s="42" t="n">
        <x:v>46216</x:v>
      </x:c>
      <x:c r="H96" s="39" t="str">
        <x:v>https://europe.ark-funds.com/funds/active-etfs/space-defence-innovation/</x:v>
      </x:c>
    </x:row>
    <x:row r="97" ht="26.399999618530273" hidden="0" customHeight="1">
      <x:c r="A97" s="39" t="str">
        <x:v>ARKX</x:v>
      </x:c>
      <x:c r="B97" s="39" t="str">
        <x:v>ARK Space &amp; Defence Innovation UCITS ETF</x:v>
      </x:c>
      <x:c r="C97" s="39" t="n">
        <x:v>3</x:v>
      </x:c>
      <x:c r="D97" s="39" t="str">
        <x:v>L3Harris Technologies</x:v>
      </x:c>
      <x:c r="E97" s="39" t="str">
        <x:v>LHX</x:v>
      </x:c>
      <x:c r="F97" s="51" t="n">
        <x:v>0.0653</x:v>
      </x:c>
      <x:c r="G97" s="42" t="n">
        <x:v>46216</x:v>
      </x:c>
      <x:c r="H97" s="39" t="str">
        <x:v>https://europe.ark-funds.com/funds/active-etfs/space-defence-innovation/</x:v>
      </x:c>
    </x:row>
    <x:row r="98" ht="26.399999618530273" hidden="0" customHeight="1">
      <x:c r="A98" s="39" t="str">
        <x:v>ARKX</x:v>
      </x:c>
      <x:c r="B98" s="39" t="str">
        <x:v>ARK Space &amp; Defence Innovation UCITS ETF</x:v>
      </x:c>
      <x:c r="C98" s="39" t="n">
        <x:v>4</x:v>
      </x:c>
      <x:c r="D98" s="39" t="str">
        <x:v>Kratos Defense &amp; Security Solutions</x:v>
      </x:c>
      <x:c r="E98" s="39" t="str">
        <x:v>KTOS</x:v>
      </x:c>
      <x:c r="F98" s="51" t="n">
        <x:v>0.0529</x:v>
      </x:c>
      <x:c r="G98" s="42" t="n">
        <x:v>46216</x:v>
      </x:c>
      <x:c r="H98" s="39" t="str">
        <x:v>https://europe.ark-funds.com/funds/active-etfs/space-defence-innovation/</x:v>
      </x:c>
    </x:row>
    <x:row r="99" ht="26.399999618530273" hidden="0" customHeight="1">
      <x:c r="A99" s="39" t="str">
        <x:v>ARKX</x:v>
      </x:c>
      <x:c r="B99" s="39" t="str">
        <x:v>ARK Space &amp; Defence Innovation UCITS ETF</x:v>
      </x:c>
      <x:c r="C99" s="39" t="n">
        <x:v>5</x:v>
      </x:c>
      <x:c r="D99" s="39" t="str">
        <x:v>Rocket Lab</x:v>
      </x:c>
      <x:c r="E99" s="39" t="str">
        <x:v>RKLB</x:v>
      </x:c>
      <x:c r="F99" s="51" t="n">
        <x:v>0.050300000000000004</x:v>
      </x:c>
      <x:c r="G99" s="42" t="n">
        <x:v>46216</x:v>
      </x:c>
      <x:c r="H99" s="39" t="str">
        <x:v>https://europe.ark-funds.com/funds/active-etfs/space-defence-innovation/</x:v>
      </x:c>
    </x:row>
    <x:row r="100" ht="26.399999618530273" hidden="0" customHeight="1">
      <x:c r="A100" s="39" t="str">
        <x:v>ARKX</x:v>
      </x:c>
      <x:c r="B100" s="39" t="str">
        <x:v>ARK Space &amp; Defence Innovation UCITS ETF</x:v>
      </x:c>
      <x:c r="C100" s="39" t="n">
        <x:v>6</x:v>
      </x:c>
      <x:c r="D100" s="39" t="str">
        <x:v>Amazon</x:v>
      </x:c>
      <x:c r="E100" s="39" t="str">
        <x:v>AMZN</x:v>
      </x:c>
      <x:c r="F100" s="51" t="n">
        <x:v>0.04769999999999999</x:v>
      </x:c>
      <x:c r="G100" s="42" t="n">
        <x:v>46216</x:v>
      </x:c>
      <x:c r="H100" s="39" t="str">
        <x:v>https://europe.ark-funds.com/funds/active-etfs/space-defence-innovation/</x:v>
      </x:c>
    </x:row>
    <x:row r="101" ht="26.399999618530273" hidden="0" customHeight="1">
      <x:c r="A101" s="39" t="str">
        <x:v>ARKX</x:v>
      </x:c>
      <x:c r="B101" s="39" t="str">
        <x:v>ARK Space &amp; Defence Innovation UCITS ETF</x:v>
      </x:c>
      <x:c r="C101" s="39" t="n">
        <x:v>7</x:v>
      </x:c>
      <x:c r="D101" s="39" t="str">
        <x:v>Alphabet Class C</x:v>
      </x:c>
      <x:c r="E101" s="39" t="str">
        <x:v>GOOG</x:v>
      </x:c>
      <x:c r="F101" s="51" t="n">
        <x:v>0.0455</x:v>
      </x:c>
      <x:c r="G101" s="42" t="n">
        <x:v>46216</x:v>
      </x:c>
      <x:c r="H101" s="39" t="str">
        <x:v>https://europe.ark-funds.com/funds/active-etfs/space-defence-innovation/</x:v>
      </x:c>
    </x:row>
    <x:row r="102" ht="26.399999618530273" hidden="0" customHeight="1">
      <x:c r="A102" s="39" t="str">
        <x:v>ARKX</x:v>
      </x:c>
      <x:c r="B102" s="39" t="str">
        <x:v>ARK Space &amp; Defence Innovation UCITS ETF</x:v>
      </x:c>
      <x:c r="C102" s="39" t="n">
        <x:v>8</x:v>
      </x:c>
      <x:c r="D102" s="39" t="str">
        <x:v>Teradyne</x:v>
      </x:c>
      <x:c r="E102" s="39" t="str">
        <x:v>TER</x:v>
      </x:c>
      <x:c r="F102" s="51" t="n">
        <x:v>0.04190000000000001</x:v>
      </x:c>
      <x:c r="G102" s="42" t="n">
        <x:v>46216</x:v>
      </x:c>
      <x:c r="H102" s="39" t="str">
        <x:v>https://europe.ark-funds.com/funds/active-etfs/space-defence-innovation/</x:v>
      </x:c>
    </x:row>
    <x:row r="103" ht="26.399999618530273" hidden="0" customHeight="1">
      <x:c r="A103" s="39" t="str">
        <x:v>ARKX</x:v>
      </x:c>
      <x:c r="B103" s="39" t="str">
        <x:v>ARK Space &amp; Defence Innovation UCITS ETF</x:v>
      </x:c>
      <x:c r="C103" s="39" t="n">
        <x:v>9</x:v>
      </x:c>
      <x:c r="D103" s="39" t="str">
        <x:v>Deere &amp; Company</x:v>
      </x:c>
      <x:c r="E103" s="39" t="str">
        <x:v>DE</x:v>
      </x:c>
      <x:c r="F103" s="51" t="n">
        <x:v>0.0416</x:v>
      </x:c>
      <x:c r="G103" s="42" t="n">
        <x:v>46216</x:v>
      </x:c>
      <x:c r="H103" s="39" t="str">
        <x:v>https://europe.ark-funds.com/funds/active-etfs/space-defence-innovation/</x:v>
      </x:c>
    </x:row>
    <x:row r="104" ht="26.399999618530273" hidden="0" customHeight="1">
      <x:c r="A104" s="40" t="str">
        <x:v>ARKX</x:v>
      </x:c>
      <x:c r="B104" s="40" t="str">
        <x:v>ARK Space &amp; Defence Innovation UCITS ETF</x:v>
      </x:c>
      <x:c r="C104" s="40" t="n">
        <x:v>10</x:v>
      </x:c>
      <x:c r="D104" s="40" t="str">
        <x:v>Nvidia</x:v>
      </x:c>
      <x:c r="E104" s="40" t="str">
        <x:v>NVDA</x:v>
      </x:c>
      <x:c r="F104" s="52" t="n">
        <x:v>0.0382</x:v>
      </x:c>
      <x:c r="G104" s="43" t="n">
        <x:v>46216</x:v>
      </x:c>
      <x:c r="H104" s="40" t="str">
        <x:v>https://europe.ark-funds.com/funds/active-etfs/space-defence-innovation/</x:v>
      </x:c>
    </x:row>
  </x:sheetData>
  <x:mergeCells>
    <x:mergeCell ref="A1:H1"/>
    <x:mergeCell ref="A2:H2"/>
  </x:mergeCells>
  <x:pageMargins left="0.7" right="0.7" top="0.75" bottom="0.75" header="0.3" footer="0.3"/>
</x:worksheet>
</file>